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6"/>
  </bookViews>
  <sheets>
    <sheet name="chem" sheetId="84" state="hidden" r:id="rId1"/>
    <sheet name="TAB" sheetId="88" r:id="rId2"/>
    <sheet name="INJE" sheetId="89" r:id="rId3"/>
    <sheet name="HNS" sheetId="90" r:id="rId4"/>
    <sheet name="SUTURE" sheetId="91" r:id="rId5"/>
    <sheet name="IV FLU" sheetId="93" r:id="rId6"/>
    <sheet name="CHEMICAL" sheetId="92" r:id="rId7"/>
  </sheets>
  <definedNames>
    <definedName name="_xlnm.Print_Titles" localSheetId="0">chem!$4:$4</definedName>
    <definedName name="_xlnm.Print_Titles" localSheetId="6">CHEMICAL!$4:$4</definedName>
    <definedName name="_xlnm.Print_Titles" localSheetId="3">HNS!$4:$4</definedName>
    <definedName name="_xlnm.Print_Titles" localSheetId="2">INJE!$4:$4</definedName>
    <definedName name="_xlnm.Print_Titles" localSheetId="1">TAB!$4:$4</definedName>
  </definedNames>
  <calcPr calcId="124519"/>
</workbook>
</file>

<file path=xl/calcChain.xml><?xml version="1.0" encoding="utf-8"?>
<calcChain xmlns="http://schemas.openxmlformats.org/spreadsheetml/2006/main">
  <c r="G15" i="93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<sst xmlns="http://schemas.openxmlformats.org/spreadsheetml/2006/main" count="423" uniqueCount="375">
  <si>
    <t>TOTAL BALANCE</t>
  </si>
  <si>
    <t xml:space="preserve">ASLO KIT 20 TEST </t>
  </si>
  <si>
    <t xml:space="preserve">RPR [VDRL TEST KIT 50 TEST] </t>
  </si>
  <si>
    <t xml:space="preserve">XYLENE 500ML </t>
  </si>
  <si>
    <t>DISTILLED WATER 5LTRS / CAN</t>
  </si>
  <si>
    <t xml:space="preserve">HIV ELISA TEST KIT 96 TEST KIT </t>
  </si>
  <si>
    <t xml:space="preserve">HCV ELISA TEST KIT 96 TEST KIT </t>
  </si>
  <si>
    <t>CARBAMAZAPINE 200mg</t>
  </si>
  <si>
    <t>AMOXYCILLIN 500mg</t>
  </si>
  <si>
    <t>CHLORPROMAZINE 100mg</t>
  </si>
  <si>
    <t>CHLORPHENIRAMINE MALEATE 4mg</t>
  </si>
  <si>
    <t>LEVOFLOXACIN 500mg</t>
  </si>
  <si>
    <t>CEFTRIAXONE 1gm WITH  SULBACTUM 500mg</t>
  </si>
  <si>
    <t>AMLODIPINE  5mg</t>
  </si>
  <si>
    <t xml:space="preserve">DIAZEPAM 5mg </t>
  </si>
  <si>
    <t>DICLOFENAC SODIIUM 50mg</t>
  </si>
  <si>
    <t>DOMPERIDONE 10mg</t>
  </si>
  <si>
    <t>GLIBENCLAMIDE 5mg</t>
  </si>
  <si>
    <t>PHENOBARBITONE 60mg</t>
  </si>
  <si>
    <t>PHENOBARBITONE 30mg</t>
  </si>
  <si>
    <t>RESPERIDONE 2mg</t>
  </si>
  <si>
    <t xml:space="preserve">SERTRALIN HYDROCHLORIDE 50mg </t>
  </si>
  <si>
    <t>TRIHEXY PHENDYL HCL 2mg</t>
  </si>
  <si>
    <t>SODIUM VALPORATE + VALPORIC ACID 500mg</t>
  </si>
  <si>
    <t>PARACETAMOL 500mg</t>
  </si>
  <si>
    <t xml:space="preserve">WIDAL TEST KIT 4X5ml  </t>
  </si>
  <si>
    <t xml:space="preserve">RANITIDINE HCL 150mg (FILM COATED) </t>
  </si>
  <si>
    <t>CITRATE VACUTAINERS NON VACCUM 1.8ml (BLUE)</t>
  </si>
  <si>
    <t xml:space="preserve">CEFOPERAZONE 500mg + SALBACTUM 500mg </t>
  </si>
  <si>
    <t xml:space="preserve">BD VACUTAINER ECLIPSE BLOOD COLLECTION  NEEDLE </t>
  </si>
  <si>
    <t xml:space="preserve">ABD BLOOD GROUPING 3X10ML </t>
  </si>
  <si>
    <t>ISOPROPYL ALCOHAL 2.5 Ltrs.  / 5 Ltrs.</t>
  </si>
  <si>
    <t xml:space="preserve">TRIPLE BLOOD BAG 350ml </t>
  </si>
  <si>
    <t xml:space="preserve">METRONIDAZOLE  400mg </t>
  </si>
  <si>
    <t xml:space="preserve">LOSARTAN POTASSIUM  25mg  </t>
  </si>
  <si>
    <t xml:space="preserve">ANTI SNAKE VENOM SERUM 10ml </t>
  </si>
  <si>
    <t xml:space="preserve">BUPIVACAINE HYDROCHLORIDE 0.5% 20ml </t>
  </si>
  <si>
    <t xml:space="preserve">DICLOFENAC SODIUM 25mg / 3ml </t>
  </si>
  <si>
    <t>RABIES VACCINE HUMAN  1ml</t>
  </si>
  <si>
    <t>DOBUTAMINE 50mg/ ml,  3ml amp</t>
  </si>
  <si>
    <t>DIAZEPAM 5mg/ml,  2ml amp</t>
  </si>
  <si>
    <t xml:space="preserve">LEVOSALBUTAMOL AND IPRATROPIUM BROMIDE  RESPIRATOR  SOLUTION 2.5ml (DUOLIN RESPULES) </t>
  </si>
  <si>
    <t xml:space="preserve">LORAZEPAM 2mg / ml, 2ml amp </t>
  </si>
  <si>
    <t xml:space="preserve">MIDOZOLAM 1mg /ml 1% W/V, 5ml Vial </t>
  </si>
  <si>
    <t>OMEGA FATTY ACID 10% 50ml THEOR OSMOLARITY 273 MOSM  50ml (OMEGAVIN )</t>
  </si>
  <si>
    <t>TRAMADOL 50mg /ml, 2ml amp</t>
  </si>
  <si>
    <t>ATRACURIUM BESYLATE 25mg / 2.5ml</t>
  </si>
  <si>
    <t xml:space="preserve">Adhesive Plaster 10cm x 10mtrs. </t>
  </si>
  <si>
    <t xml:space="preserve">Abdominal Drain Kit </t>
  </si>
  <si>
    <t xml:space="preserve">Absorbent Cotton Zig Zag 200gms </t>
  </si>
  <si>
    <t xml:space="preserve">B.P. Blade Assorted </t>
  </si>
  <si>
    <t xml:space="preserve">Blood Transfusion Set </t>
  </si>
  <si>
    <t xml:space="preserve">Cotton Rolls 500gms </t>
  </si>
  <si>
    <t>C.W. Bandage Cloth 1 Than=20mtr</t>
  </si>
  <si>
    <t xml:space="preserve">Canister (VELNEXT] 500ml </t>
  </si>
  <si>
    <t xml:space="preserve">Carbolic Soap </t>
  </si>
  <si>
    <t xml:space="preserve">Cleaning Powder </t>
  </si>
  <si>
    <t xml:space="preserve">Crepe Bandage 10cmX4mtr [4"] </t>
  </si>
  <si>
    <t xml:space="preserve">Crepe Bandage 15cmX4mtr [6"] </t>
  </si>
  <si>
    <t xml:space="preserve">Disposable 3ml Syringe with Needle </t>
  </si>
  <si>
    <t xml:space="preserve">Disposable 20ml Syringe with Needle </t>
  </si>
  <si>
    <t xml:space="preserve">Disposable 50ml Syringe with Needle </t>
  </si>
  <si>
    <t xml:space="preserve">Disposable Face Mask </t>
  </si>
  <si>
    <t xml:space="preserve">Disposable Aprons </t>
  </si>
  <si>
    <t xml:space="preserve">Disposable Caps </t>
  </si>
  <si>
    <t xml:space="preserve">Disposable HIV KIT </t>
  </si>
  <si>
    <t xml:space="preserve">Dosi Flow </t>
  </si>
  <si>
    <t xml:space="preserve">Elastic Adhesive Bandage [Dyna Plaster] </t>
  </si>
  <si>
    <t xml:space="preserve">E.C.G Disposable Electrodes [ECG  Leads] </t>
  </si>
  <si>
    <t xml:space="preserve">ECG Page Writer </t>
  </si>
  <si>
    <t>ECG Paper Roll 8108</t>
  </si>
  <si>
    <t>ECG Jelly 250ml</t>
  </si>
  <si>
    <t xml:space="preserve">Endotracheal Tubes with Cuff Assorted </t>
  </si>
  <si>
    <t xml:space="preserve">Folleys Catheter Assorted </t>
  </si>
  <si>
    <t xml:space="preserve">Glutaral Dehyde 20% W/V [Cidex] 5 Ltr. </t>
  </si>
  <si>
    <t>HME Filter  Adult 8000</t>
  </si>
  <si>
    <t xml:space="preserve">Hydrogen Peroxide  500ml                                               </t>
  </si>
  <si>
    <t xml:space="preserve">Hand Wash 500ml Liquid Microbicidal [HIT MAX] </t>
  </si>
  <si>
    <t xml:space="preserve">I.V. Cannula Assorted </t>
  </si>
  <si>
    <t>Micropore 1" Plaster  [Rolls]</t>
  </si>
  <si>
    <t xml:space="preserve">Nasal Prongs  </t>
  </si>
  <si>
    <t xml:space="preserve">Povidone Iodine Solution 500ml 5% w/v </t>
  </si>
  <si>
    <t xml:space="preserve">Reservoid Bags 1/2 Ltrs </t>
  </si>
  <si>
    <t>Reservoir Bags 1 Ltrs</t>
  </si>
  <si>
    <t xml:space="preserve">Romovac Suction Drain [Assorted] [Close Wound Suction unit] </t>
  </si>
  <si>
    <t xml:space="preserve">Sugar Check Strips  50's </t>
  </si>
  <si>
    <t xml:space="preserve">Suction Catheter Assorted </t>
  </si>
  <si>
    <t xml:space="preserve">Silk Protein Derived Surgical Dressing Size: 10X25cms </t>
  </si>
  <si>
    <t xml:space="preserve">Silk Protein Derived Surgical Dressing Size: 20X25cms </t>
  </si>
  <si>
    <t>Sterizoner Auto OT Disinfectant Liquid 400ml</t>
  </si>
  <si>
    <t xml:space="preserve">Soft Roll 4" [CAST PADING] 10cm </t>
  </si>
  <si>
    <t xml:space="preserve">Soft Roll 6" [CAST PADING] 15cm </t>
  </si>
  <si>
    <t xml:space="preserve">Skin Grafting Blades </t>
  </si>
  <si>
    <t xml:space="preserve">Torch Cell Big </t>
  </si>
  <si>
    <t xml:space="preserve">Tissue Paper Rolls </t>
  </si>
  <si>
    <t xml:space="preserve">Ultra Sound Jelly 5 Kgs / JAR </t>
  </si>
  <si>
    <t xml:space="preserve">Ventilator Circuit Single Water Trap </t>
  </si>
  <si>
    <t xml:space="preserve">Ventilator Circuit Double Water Trap </t>
  </si>
  <si>
    <t xml:space="preserve">Vaccum Suction Set with Tip </t>
  </si>
  <si>
    <t xml:space="preserve">Venturi Mask </t>
  </si>
  <si>
    <t xml:space="preserve">Valsure Enzamatic Cleanser Instrument Cleaning Solution 3.78 Ltrs </t>
  </si>
  <si>
    <t xml:space="preserve">VAC Granufoam Dressing Small </t>
  </si>
  <si>
    <t xml:space="preserve">VAC Granufoam Dressing Medium </t>
  </si>
  <si>
    <t xml:space="preserve">VAC Granufoam Dressing Large  </t>
  </si>
  <si>
    <t xml:space="preserve">VAC Track Tubing Sterile </t>
  </si>
  <si>
    <t xml:space="preserve">VAC Y Connector Sterile </t>
  </si>
  <si>
    <t xml:space="preserve">MICROSLIDES 50's </t>
  </si>
  <si>
    <t xml:space="preserve">MICROSLIDES FROASTED 50's </t>
  </si>
  <si>
    <t>NON VACCUM CLOT ACTIVATOR 4ml  (RED)</t>
  </si>
  <si>
    <t xml:space="preserve">PPD SOLUTION 5ml </t>
  </si>
  <si>
    <t xml:space="preserve">RA LATEX 20 TEST / KIT </t>
  </si>
  <si>
    <t xml:space="preserve">ATENOLOL 50mg </t>
  </si>
  <si>
    <t>CEFODROXIL  500mg</t>
  </si>
  <si>
    <t xml:space="preserve">LITHIUM CARBONATE 300mg </t>
  </si>
  <si>
    <t>OMEPRAZOLE  20mg</t>
  </si>
  <si>
    <t>TELMISARTAN 40mg</t>
  </si>
  <si>
    <t xml:space="preserve">ATROPINE SULPHATE 0.5mg/ml 1ml amp </t>
  </si>
  <si>
    <t xml:space="preserve">BUDESONIDE NEBULISER SUSPENSION 2ml (BUDATE RESPULES) </t>
  </si>
  <si>
    <t xml:space="preserve">FLUPHENAZINE DECONATE 25mg / ml amp </t>
  </si>
  <si>
    <t>GENTAMYCIN 80mg/ 2ml</t>
  </si>
  <si>
    <t xml:space="preserve">HEPATITIS B VACCINE  (R) MULTIDOSE 10ml   GENEVAC - 10ml </t>
  </si>
  <si>
    <t xml:space="preserve">INSULIN - R </t>
  </si>
  <si>
    <t xml:space="preserve">ISOFLURANE 250ml </t>
  </si>
  <si>
    <t xml:space="preserve">PANTAPRAZOLE 40 mg / Vial </t>
  </si>
  <si>
    <t xml:space="preserve">SEVOFLURANE 250ml </t>
  </si>
  <si>
    <t xml:space="preserve">ABSORBABLE SURGICAL SUTURE  [SYNTHETIC]  </t>
  </si>
  <si>
    <t xml:space="preserve">I.V CIPROFLOXACIN 100ml </t>
  </si>
  <si>
    <t xml:space="preserve">ANTIBACTERIAL WITH TRICLOSAN BRAIDED, COATED                   POLYGLACTIN 910 </t>
  </si>
  <si>
    <t xml:space="preserve">COATED BRAIDED POLYGLYCOLIC ACID </t>
  </si>
  <si>
    <t xml:space="preserve">ABSORBABLE SURGICAL SUTURE STERILISED </t>
  </si>
  <si>
    <t xml:space="preserve">CHROMIC CATGUT </t>
  </si>
  <si>
    <t>30mm, 76cm, 1/2 Circle Round Body SIZE: 2-0 [SN 4241]</t>
  </si>
  <si>
    <t>40mm, 76cm, 1/2 Circle Round Body SIZE: 2-0 [SN 4245]</t>
  </si>
  <si>
    <t>20mm, 76cm, 1/2 Circle Round Body SIZE: 3-0 [SN 4237]</t>
  </si>
  <si>
    <t>30mm, 76CM, 1/2 Circle Round Body SIZE: 2-0 [SN 5033C]</t>
  </si>
  <si>
    <t xml:space="preserve">NON ABSORBABLE SURGICAL SUTURE STERILISED </t>
  </si>
  <si>
    <t xml:space="preserve">MONOFILAMENT POLY PROPYLENE [BLUE] </t>
  </si>
  <si>
    <t xml:space="preserve">BLACK BRAIDED SILK </t>
  </si>
  <si>
    <t>MONOFILAMENT  POLYMIDE BLACK</t>
  </si>
  <si>
    <t xml:space="preserve">NITROGLYCERINE 25mg /ml, 5ml amp </t>
  </si>
  <si>
    <t>Torch Cell Medium (Laryngoscope)</t>
  </si>
  <si>
    <t xml:space="preserve">RETICULOCYTE DILUTING FLUID  25ml </t>
  </si>
  <si>
    <t xml:space="preserve">VECURONIUM BROMIDE 4mg </t>
  </si>
  <si>
    <t>NON VACCUM EDTA VACUTAINER  2ml (PURPLE)</t>
  </si>
  <si>
    <t>Dichlorometaxylenol [Multinol] 1 Ltr.  [Antiseptic Lotion]</t>
  </si>
  <si>
    <t>Dressing Materila five lavered highly Absorbent foam dressing with self aaherent Border with Extra with extra spreading and Retention layer polyurethane backing film acting as water proof &amp; provding viral &amp; bacterial barrier with soft silicone                                (MEPILEX BORDER 18X18 SACRUM)</t>
  </si>
  <si>
    <t xml:space="preserve">Unsterile Rubber Gloves  [Assorted] </t>
  </si>
  <si>
    <t xml:space="preserve">ACYCLOVIR  800mg </t>
  </si>
  <si>
    <t xml:space="preserve">RANITIDINE 25mg /ml  2ml amp </t>
  </si>
  <si>
    <t xml:space="preserve">POP Powder </t>
  </si>
  <si>
    <t>Cling Drape (Disposable) 15X 500cm</t>
  </si>
  <si>
    <t xml:space="preserve">HBS Ag ELISA TEST KIT 96 TEST / KIT </t>
  </si>
  <si>
    <t xml:space="preserve">D-DIMER KIT 15 Test / KIT </t>
  </si>
  <si>
    <t>URINE STRIPS 2 PARAMETERS (PROTEIN +100TEST/BOTTLE GLUCOSE)</t>
  </si>
  <si>
    <t xml:space="preserve">LIGNOCAINE HYDROCHLORIDE 2% 30ml </t>
  </si>
  <si>
    <t xml:space="preserve">CALCIUM CITRATE 1000mg  + MAGNESIUM 100mg + ZINC  4mg AND VITAMIN D3 400IU </t>
  </si>
  <si>
    <t xml:space="preserve">TRI SODIUM CITRATE 500gm </t>
  </si>
  <si>
    <t>WBC DILUTING FLUID 125ml</t>
  </si>
  <si>
    <t xml:space="preserve">ALUMINIUM OXIDE ACTIVE 500gm </t>
  </si>
  <si>
    <t>NITRIC ACID 2.5</t>
  </si>
  <si>
    <t xml:space="preserve">ANTI A1 LACTIN 5ml </t>
  </si>
  <si>
    <t xml:space="preserve">Plastic Dustbin Foot Operated </t>
  </si>
  <si>
    <t xml:space="preserve">Triple Layered Anti microbial foam Dressing having activated carbon &amp; Silver sulphate with sustained silver release for 7 days with polyurethane backing film as water bacterial &amp; viral barier with soft silicone adhesive Mepilex Ag 20X50cm </t>
  </si>
  <si>
    <t xml:space="preserve">Chest Drain Catheter Assorted </t>
  </si>
  <si>
    <t xml:space="preserve">Bleaching  Powder </t>
  </si>
  <si>
    <t>PLAIN CATGUT</t>
  </si>
  <si>
    <t xml:space="preserve">HALOTHANE 250ml INHALATION </t>
  </si>
  <si>
    <t>YELLOW TIPS 1000's</t>
  </si>
  <si>
    <t>TETANUS TOXID VACCINE 5ml</t>
  </si>
  <si>
    <t>ATORVASTATIN 10mg</t>
  </si>
  <si>
    <t xml:space="preserve">Skin Stapler </t>
  </si>
  <si>
    <t xml:space="preserve">ACYCLOVIR  400mg </t>
  </si>
  <si>
    <t xml:space="preserve">Liquid Paraffin 100ml  </t>
  </si>
  <si>
    <t>SILVER SULPHADIAZINE 250gm</t>
  </si>
  <si>
    <t xml:space="preserve">Plastic Mug 2 Ltrs. </t>
  </si>
  <si>
    <t xml:space="preserve">ECG Paper Roll 30Mtr. </t>
  </si>
  <si>
    <t xml:space="preserve">LIGNOCAINE WITH ADRENALINE 2% 30ml </t>
  </si>
  <si>
    <t xml:space="preserve">Plastic Bin Flip Type with  Lid Black 25Ltrs. [BMW  Bucket with Lid Black] </t>
  </si>
  <si>
    <t xml:space="preserve">Plastic Bin  with Flip  YELLOW  25" Ltrs. [BMW  Bucket with Lid YELLOW] </t>
  </si>
  <si>
    <t>Extension Tube I.V 75cm</t>
  </si>
  <si>
    <t>Extension Tube I.V 100cm</t>
  </si>
  <si>
    <t xml:space="preserve">RABEPRAZEOLE 20mg </t>
  </si>
  <si>
    <t>CIPROFLOXACIN HCL 500mg</t>
  </si>
  <si>
    <t xml:space="preserve">HEPARIN SODIUM 25000 IU  / ml 5ml Vial </t>
  </si>
  <si>
    <t xml:space="preserve">HEPARIN  SODIUM 5000 IU / ml 5ml Vial </t>
  </si>
  <si>
    <t>LIGNOCAINE HYDROCHLORIDE JELLY 2% 30gm [XYLOCAIN JELLY]</t>
  </si>
  <si>
    <t xml:space="preserve">CALCIUM GLUCONATE 100mg 10ml 10% W/V </t>
  </si>
  <si>
    <t>INSULIN  30/70 (PREMIX 40IU / ml)</t>
  </si>
  <si>
    <t xml:space="preserve">C-Arm ST Disposable Cover Drape </t>
  </si>
  <si>
    <t xml:space="preserve">ENOXAPARIN  60mg  / 06ml </t>
  </si>
  <si>
    <t xml:space="preserve">ESR DISPOSABLE PIPETTES  100'S BOX </t>
  </si>
  <si>
    <t xml:space="preserve">FIBRONOGEN REAGENT </t>
  </si>
  <si>
    <t xml:space="preserve">COVER SLIPS 22 X30MM 750X1 </t>
  </si>
  <si>
    <t>COVER SLIPS 22 X40MM 600X1</t>
  </si>
  <si>
    <t xml:space="preserve">Ryles Tube Assorted </t>
  </si>
  <si>
    <t>RESPERIDONE 4mg</t>
  </si>
  <si>
    <t>Spinal Needle for Aneasthesia size:23G, 24G, 25G, 26</t>
  </si>
  <si>
    <t xml:space="preserve">CETRIZINE HYDRO CHLORIDE - 10mg </t>
  </si>
  <si>
    <t>White Soap  washing  [ BAR ]</t>
  </si>
  <si>
    <t xml:space="preserve">Disposable Needle 16G </t>
  </si>
  <si>
    <t xml:space="preserve">FRUSIMIDE 10mg/  2ml </t>
  </si>
  <si>
    <r>
      <t xml:space="preserve">DENGUE RAPID TEST KITS NSI  10 Test / KIT </t>
    </r>
    <r>
      <rPr>
        <b/>
        <sz val="12"/>
        <color rgb="FFFF0000"/>
        <rFont val="Calibri"/>
        <family val="2"/>
        <scheme val="minor"/>
      </rPr>
      <t>( Return to firm 130)</t>
    </r>
  </si>
  <si>
    <t>DICLOFENAC DIETHYLAMINE, LINSEED OIL, METHYL SALICYLATE WITH MENTHOL GEL 30gm</t>
  </si>
  <si>
    <t xml:space="preserve">PASTUER PIPPETS 3ml </t>
  </si>
  <si>
    <t xml:space="preserve">CRP LATEX  TEST KIT 20 TEST / KIT </t>
  </si>
  <si>
    <t xml:space="preserve">Drip Set I.V   Filter adult </t>
  </si>
  <si>
    <t>Disposable 2ml Syringe with Needle  (23 G)</t>
  </si>
  <si>
    <t>Disposable 5ml Syringe with Needle  (23 G)</t>
  </si>
  <si>
    <t>DOPAMINE HCL  200mg/  40mg / ml, 5ml amp</t>
  </si>
  <si>
    <t xml:space="preserve">Oxygen Mask  Adult </t>
  </si>
  <si>
    <t>STERILE COTTON SWABS PW003 1X100</t>
  </si>
  <si>
    <t>EMBEDDING RINGS (WITH COLOR) 1000'S PKT</t>
  </si>
  <si>
    <t>MACCONKEY AGAR 500gm</t>
  </si>
  <si>
    <t xml:space="preserve">TRYPSIN 48mg + BROMELAIN -90mg RUTOSIDE TRIHYDRATE 100mg + DICLOFENAC SODIUM 50mg [TRYPTOBOON-D] </t>
  </si>
  <si>
    <t>HIV GEN SCREEN ULTRA 96 TEST X1</t>
  </si>
  <si>
    <t xml:space="preserve">HBS Ag Ultra 96 test x1 </t>
  </si>
  <si>
    <t xml:space="preserve">HCV Ultra 96 test x1 </t>
  </si>
  <si>
    <t>Plastic Bucket 15 Ltrs  / 20 Ltrs</t>
  </si>
  <si>
    <t xml:space="preserve">Plastic Bucket with Lid (white Can with Cap)  50 Ltrs. </t>
  </si>
  <si>
    <t xml:space="preserve">MAGNESIUM SULPHATE 50% w/v /1ml </t>
  </si>
  <si>
    <t xml:space="preserve">ESOMEPRAZOLE 40mg </t>
  </si>
  <si>
    <t xml:space="preserve">Urine Containers 30ml (Non sterile) </t>
  </si>
  <si>
    <t xml:space="preserve">30mm, 76cm, 1/2 Circle Round Body  Size: 2-0 [M 5333] </t>
  </si>
  <si>
    <t xml:space="preserve">HCV RAPID TEST KIT 30 TEST / KIT  (510) Test </t>
  </si>
  <si>
    <t xml:space="preserve">NUTRIENT  AGAR 500gm </t>
  </si>
  <si>
    <t xml:space="preserve">NEUMBER  COUNTING CHAMBER </t>
  </si>
  <si>
    <t xml:space="preserve">Dust Bin Lid with swing heavy duty  Black </t>
  </si>
  <si>
    <t xml:space="preserve">Dust Bin Lid with swing heavy duty  Yellow </t>
  </si>
  <si>
    <t xml:space="preserve">Dust Bin Lid with swing heavy duty  Red  </t>
  </si>
  <si>
    <t xml:space="preserve">HUMAN ALBUMIN 20% 100ml </t>
  </si>
  <si>
    <t xml:space="preserve">THEOPHYLLINE+ ETOPHYLLINE 23mg+77mg </t>
  </si>
  <si>
    <t xml:space="preserve">FLUOXETINE HCL  20mg </t>
  </si>
  <si>
    <t xml:space="preserve">KETAMINE HCL 50mg / ml , 2ml </t>
  </si>
  <si>
    <t xml:space="preserve">MULTIVITAMIN 10ml </t>
  </si>
  <si>
    <t xml:space="preserve">Pentorch Shell [AA Shell] </t>
  </si>
  <si>
    <t xml:space="preserve">Pentorch Shell [AAA Shell] </t>
  </si>
  <si>
    <t xml:space="preserve">Sl.No. </t>
  </si>
  <si>
    <t xml:space="preserve">Name of the Items </t>
  </si>
  <si>
    <t xml:space="preserve">Total Balance </t>
  </si>
  <si>
    <t xml:space="preserve">VH/MS/M.B.S/08/2017-18                                                                           </t>
  </si>
  <si>
    <t xml:space="preserve">HBS Ag RAPID  TEST KIT </t>
  </si>
  <si>
    <t xml:space="preserve">RAPID PAP KIT  250 SMEARS </t>
  </si>
  <si>
    <t xml:space="preserve">AMINO ACID  5% WITH SORBITAL 5% w/v 200ml [ASTYMIN-3]                               </t>
  </si>
  <si>
    <t>MANTOUX SYRINGE 100X1</t>
  </si>
  <si>
    <t>SILVER NITRATE GEL 240gm</t>
  </si>
  <si>
    <t>Bact Alert Paediatric bottle PF Plus 100test code 410853</t>
  </si>
  <si>
    <t>Bact Alert Adult  bottle PF Plus 100test code 410851</t>
  </si>
  <si>
    <t>Vitek 2 AST N 280 20 cards 414531</t>
  </si>
  <si>
    <t>Vitek 2 AST N 281 20 cards 414532</t>
  </si>
  <si>
    <t>Vitek 2 AST P 628 20 cards 414534</t>
  </si>
  <si>
    <t>Vitek 2 AST Y 508  20 cards 420739</t>
  </si>
  <si>
    <t>Vitek 2  ID   GN test Kit  20 cards 21341</t>
  </si>
  <si>
    <t>Vitek 2  ID   GP test Kit  20 cards 21342</t>
  </si>
  <si>
    <t>Vitek 2 ID YST Test kit 20 cards 21343</t>
  </si>
  <si>
    <t>Suspension Solution 3x500ml V1204</t>
  </si>
  <si>
    <t>Unsensitized tubes 1x2000 code : 69285</t>
  </si>
  <si>
    <t>Mysore Detergent Powder 1kg  [Laundry] [soap powder]</t>
  </si>
  <si>
    <t>Disposable Needle 18G</t>
  </si>
  <si>
    <t xml:space="preserve">Wall mounted sharp containers </t>
  </si>
  <si>
    <t xml:space="preserve">CVP Single Lumen 16G Polymed </t>
  </si>
  <si>
    <t xml:space="preserve">CEFTRIOXONE WITH TAZOBACTUM 1.125mg </t>
  </si>
  <si>
    <t>IMIPRAMINE  75mg</t>
  </si>
  <si>
    <t>L GLUTAMINE 15gm WITH MACRO AND MICRO NUTRIENTS WITH SUCRALACE IN PINE APPLE  FLAVOUR [GLUTASERGE]  [PROTEIN POWDER]</t>
  </si>
  <si>
    <t xml:space="preserve">WHITE TIPS 200ml  </t>
  </si>
  <si>
    <t>Blue tips 500x1</t>
  </si>
  <si>
    <t>50mm, HEAVY 150cm, Loop 1/2, Circle Round Bodied Size:- 1 [NS 834]</t>
  </si>
  <si>
    <t>Round Band Aid (Medigrip)</t>
  </si>
  <si>
    <t xml:space="preserve">Urine Strips 10 parameter 100test x 1 </t>
  </si>
  <si>
    <t xml:space="preserve">Liquid Paraffin 60ml  </t>
  </si>
  <si>
    <t>Sterile Surgical gloves [Assorted]  [pairs]</t>
  </si>
  <si>
    <t xml:space="preserve">Tourniquets </t>
  </si>
  <si>
    <t xml:space="preserve">Povidine Iodine Scrub 7.5% 500ml </t>
  </si>
  <si>
    <t xml:space="preserve">    VICTORIA HOSPITAL BENGALURU                                                                                                                              THE FOLLOWING DRUGS ARE AVAILABLE MAIN STORE AS ON 28-11-2017                                                CHEMICALS </t>
  </si>
  <si>
    <t xml:space="preserve">Disposable Gown </t>
  </si>
  <si>
    <t xml:space="preserve">Nebulizer Mask  Adult </t>
  </si>
  <si>
    <t xml:space="preserve">Multipurpose Soap Solution   5 Ltrs. </t>
  </si>
  <si>
    <t xml:space="preserve">HCV RAPID TEST KIT 30 TEST </t>
  </si>
  <si>
    <t>HBS Ag RAPID  TEST KIT  30 TEST</t>
  </si>
  <si>
    <t xml:space="preserve">26mm, 90cm, 3/8 circle, Reverse cutting Size: 3-0 [BN5028L]  </t>
  </si>
  <si>
    <t>40mm,  90cm, 1/2 circle Round Body Size:- 1 [AB 2347]</t>
  </si>
  <si>
    <t xml:space="preserve">CIPROFLOXACIN 500mg + TINIDAZOLE 600mg </t>
  </si>
  <si>
    <t xml:space="preserve">Sodium Hypochloride Solution 1 Ltrs. </t>
  </si>
  <si>
    <t xml:space="preserve">N-butyl 2 clano crylate sterile bio- Adhesive 1ml </t>
  </si>
  <si>
    <t xml:space="preserve">SUCCINYL CHOLINE 50mg /ml </t>
  </si>
  <si>
    <t>Medisorb carbondioxide absorbent twin pack 4.5 kg [Drager sorb sodalime 5 Ltrs.]</t>
  </si>
  <si>
    <t xml:space="preserve">CEFPODOXIME 200mg POTASSIUM CLAVULANATE 125mg </t>
  </si>
  <si>
    <t xml:space="preserve">DIPEPTIVEN - 100ml (GLUTAMINE) 20% 100ml </t>
  </si>
  <si>
    <t>Hypo Chlorus Acid (Hocl)-0-003% Sodium Hypochlorite (Naocl)-0-004% Electrolyzed Water 99.97% (wound care solution)  500ml</t>
  </si>
  <si>
    <t>Hypo Chlorus Acid (Hocl)-0-003% Sodium Hypochlorite (Naocl)-0-004% Electrolyzed Water 99.97% (wound care solution)  100ml</t>
  </si>
  <si>
    <t xml:space="preserve">Hypo Chlorus Acid (Hocl)-0-008% Sodium Hypochlorite (Naocl)-0-002% Electrolyzed Water 97.64% (MICRODACYN 60 HYDROGEL] </t>
  </si>
  <si>
    <t xml:space="preserve">MALARIA RAPID TEST KIT 40 TEST X 1 </t>
  </si>
  <si>
    <t>PRINTER PAPER ROLL 57mm x 20mm</t>
  </si>
  <si>
    <t xml:space="preserve">CHLORDIAZEPOXIDE 10mg </t>
  </si>
  <si>
    <t xml:space="preserve">NANO CRYSTALINE SILVER GEL 0.002% W/V 50gm </t>
  </si>
  <si>
    <t xml:space="preserve">AMINO ACID SOLUTION 10% 500ml                  </t>
  </si>
  <si>
    <t xml:space="preserve">AMINO ACID, AMINOMI I.V. 2 CHAMBER BAG 1000ml </t>
  </si>
  <si>
    <t xml:space="preserve">DIPEPTIVEN - 50ml (GLUTAMINE) 20% 50ml </t>
  </si>
  <si>
    <t xml:space="preserve">TPN CENTRAL LINE 2053ml [ Total Amino Acids 51gm Lipid content 60 gm &amp; Glucpse 150gm Total carlories kcal 1400 cal] </t>
  </si>
  <si>
    <t>POVIDONE IODINE OINTMENT  [OLDINE] 25gm</t>
  </si>
  <si>
    <t xml:space="preserve">ETORICOXIB 60mg + THIOCOLCHICOSIDE 4mg </t>
  </si>
  <si>
    <t xml:space="preserve">Collagen (M) Meshed sheet size: 10x20cm [Collagen sheet containing isopropyl alcohol and water] </t>
  </si>
  <si>
    <t xml:space="preserve">Collagen (M) Meshed sheet size: 20x40cm </t>
  </si>
  <si>
    <t xml:space="preserve">NEOSTIGMINE 0.5mg / 1ml </t>
  </si>
  <si>
    <t xml:space="preserve">ALCIAN BLUE STAINING KIT 50ml x 1kit </t>
  </si>
  <si>
    <t xml:space="preserve">Antiseptic Hand wash - Isopropyl Alcohol spray 1x500ml </t>
  </si>
  <si>
    <t xml:space="preserve">DEXAMETHASONE SODIUM PHOSPHATE  4 mg, 2ml  vial </t>
  </si>
  <si>
    <t>HEMOCUE EQUIPMENT [HEMOGLOBIN MONITORING SYSTEM]</t>
  </si>
  <si>
    <t xml:space="preserve">STRIPS </t>
  </si>
  <si>
    <t xml:space="preserve">Five layered Highly absorbent Sacrum shaped dressing with activated carbon and silver sulphate soft silicon dressing  [MEPILEX AG 17.5X17.5] </t>
  </si>
  <si>
    <t xml:space="preserve">Medicated Tulle Gras paraffin Gauze dressing [BACTIGRAS] 15CmX1m Roll </t>
  </si>
  <si>
    <t xml:space="preserve">Torch with 3 Shell </t>
  </si>
  <si>
    <t>TERPENTINE OIL 400ml</t>
  </si>
  <si>
    <t xml:space="preserve">ANASTHETIC ETHER 500ml </t>
  </si>
  <si>
    <t>HYDROCORTISONE  SODIUM SUCCINATE 100mg  vial</t>
  </si>
  <si>
    <t xml:space="preserve">Plastic Bin Flip Type 25" Ltrs. Red BMWM  [BMW  Bucket with Lid Red] </t>
  </si>
  <si>
    <t>METFORMIN HCL 500mg</t>
  </si>
  <si>
    <t>OFLOXACIN 200mg + ORNIDAZOLE 500mg</t>
  </si>
  <si>
    <t>AMIKACIN SULPHATE 500mg  / 2ml vials</t>
  </si>
  <si>
    <t>PAPIN UREA [DEBRIDACE] OINTMENT 1X15gm</t>
  </si>
  <si>
    <t xml:space="preserve">CEFTRIAXONE 1gm vials </t>
  </si>
  <si>
    <t>AMINO ACIDS SOLUTION 5% 250ml Botle [Combos: of Essential , Non essential and semi essentail amino acid with osmolarity of 450 mosm (free from sorbitol xylitol free from electolyte] [AMINOWEL 5% 250ml}</t>
  </si>
  <si>
    <t xml:space="preserve">I.V. LIPID EMULSION 250ml </t>
  </si>
  <si>
    <t>MEROPENEM 1000mg  WITH SALBACTUM 500mg vials</t>
  </si>
  <si>
    <t>TIGECYCLINE 50mg vial</t>
  </si>
  <si>
    <t>I.V. LIPID EMULSION 20% 500ml [Soyabean 3%  Coconut oil 3% Olive Oil 25% and Fish oil 15%]</t>
  </si>
  <si>
    <t xml:space="preserve">TPN CENTRAL  &amp; PHERIPHERAL LINE 1026ml [Total amino acids 51gm lipid conent 60gm and glucose 150gm total calories kcal 900 cal] </t>
  </si>
  <si>
    <t xml:space="preserve">    VICTORIA HOSPITAL BENGALURU                                                                                                                              THE FOLLOWING DRUGS ARE AVAILABLE MAIN STORE AS ON 31-01-2018                                               TABLETS</t>
  </si>
  <si>
    <t xml:space="preserve">    VICTORIA HOSPITAL BENGALURU                                                                                                                              THE FOLLOWING DRUGS ARE AVAILABLE MAIN STORE AS ON 31-01-2018                                               INJECTIONS</t>
  </si>
  <si>
    <t xml:space="preserve">    VICTORIA HOSPITAL BENGALURU                                                                                                                              THE FOLLOWING DRUGS ARE AVAILABLE MAIN STORE AS ON 31-01-2018                                               HNS </t>
  </si>
  <si>
    <r>
      <t>ADENOSINE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3 mg/ml, 2ml amp</t>
    </r>
  </si>
  <si>
    <r>
      <t xml:space="preserve">PRALIDOXIME CHLORIDE 10ml / 1gm  vial </t>
    </r>
    <r>
      <rPr>
        <b/>
        <sz val="12"/>
        <color rgb="FFFF0000"/>
        <rFont val="Calibri"/>
        <family val="2"/>
        <scheme val="minor"/>
      </rPr>
      <t xml:space="preserve"> [PAM] </t>
    </r>
  </si>
  <si>
    <t xml:space="preserve">    VICTORIA HOSPITAL BENGALURU                                                                                                                              THE FOLLOWING DRUGS ARE AVAILABLE MAIN STORE AS ON 31-01-2018                                               SUTURES</t>
  </si>
  <si>
    <t>30mm, 90cm  1/2 Circle Round Body SIZE:2-0 [VP 2317]</t>
  </si>
  <si>
    <t xml:space="preserve">30mm, 90cm, 1/2 Circle, Round Body SIZE: 2-0 [M 2317] </t>
  </si>
  <si>
    <r>
      <t xml:space="preserve">40mm, 90cm, 1/2 Circle, Round Body Heavy  </t>
    </r>
    <r>
      <rPr>
        <b/>
        <sz val="12"/>
        <color theme="1"/>
        <rFont val="Calibri"/>
        <family val="2"/>
        <scheme val="minor"/>
      </rPr>
      <t>SIZE: 1</t>
    </r>
    <r>
      <rPr>
        <b/>
        <sz val="12"/>
        <rFont val="Calibri"/>
        <family val="2"/>
        <scheme val="minor"/>
      </rPr>
      <t xml:space="preserve"> [M 2347] </t>
    </r>
  </si>
  <si>
    <t xml:space="preserve">30mm, 70cm, 1/2 Circle Round Body Heavy  SIZE: 1 [M 840]  </t>
  </si>
  <si>
    <t xml:space="preserve">30mm, 70cm, 1/2 Circle Round Body  SIZE: 1-0 [M 842]  </t>
  </si>
  <si>
    <t xml:space="preserve">30mm, 70cm, 1/2 Circle Round Body  SIZE: 2-0 [M 841]  </t>
  </si>
  <si>
    <t xml:space="preserve">30mm, 90cm, 1/2 Circle Round Body  SIZE: 2-0 [SN 841VS]  </t>
  </si>
  <si>
    <t xml:space="preserve">25mm, 76cm, 1/2 Circle Round Body  SIZE: 3-0 [SN 838 KTK]  </t>
  </si>
  <si>
    <t xml:space="preserve">25mm, 90cm, 1/2 Circle Round Body  SIZE: 3-0 [SN 838 VS]  [SN 825]  </t>
  </si>
  <si>
    <t xml:space="preserve">12mm, 45cm, 3/8 Circle Round Body  SIZE: 6-0 [SN 878]  </t>
  </si>
  <si>
    <t xml:space="preserve">8mm, 60cm, 3/8 Circle Taper Point Double armed SIZE: 7-0 [SN 2078] [LP]  </t>
  </si>
  <si>
    <t xml:space="preserve">30mm, 90cm, 1/2 Circle Round Body  SIZE: 2-0 [SN 5333VS]  </t>
  </si>
  <si>
    <t xml:space="preserve">40mm, 100cm, 1/2 Circle Round Body  SIZE: 0 [SN 3346]  </t>
  </si>
  <si>
    <t xml:space="preserve">VH/MS/M.B.S/08/2017-18    </t>
  </si>
  <si>
    <t xml:space="preserve">    VICTORIA HOSPITAL BENGALURU                                                                                                                              THE FOLLOWING DRUGS ARE AVAILABLE MAIN STORE AS ON 31-01-2018                                               CHEMICALS </t>
  </si>
  <si>
    <t xml:space="preserve">PROPOFOL 1% 10ml </t>
  </si>
  <si>
    <t>UNSENSITIZED TUBES 1x2000 code : 69285</t>
  </si>
  <si>
    <t>ACTIM PANCREATITIS TEST Kit (BSVS)</t>
  </si>
  <si>
    <t>BLUE TIPS  500x1</t>
  </si>
  <si>
    <t xml:space="preserve">BACT ALERT ADULT BOTTLE PF PLUS 100TEST CODE 410851 </t>
  </si>
  <si>
    <t>VITEK itek 2 AST N 281 20 cards 414532</t>
  </si>
  <si>
    <t>VITEK2  ID   GN TEST KIT 20 cards 21341</t>
  </si>
  <si>
    <t>VITEK 2  ID   GP TEST KIT  20 cards 21342</t>
  </si>
  <si>
    <t xml:space="preserve">ROUND BAND AID </t>
  </si>
  <si>
    <t xml:space="preserve">VH/MS/M.B.S/08/2017-18                                                                                            </t>
  </si>
  <si>
    <t xml:space="preserve">VICTORIA HOSPITAL, BANGALORE </t>
  </si>
  <si>
    <t>SL NO.</t>
  </si>
  <si>
    <t>NAME OF THE DRUGS</t>
  </si>
  <si>
    <t>DATE OF RECEIVED</t>
  </si>
  <si>
    <t>QTY.  RECEIVED</t>
  </si>
  <si>
    <t>ISSUED DURING MONTH</t>
  </si>
  <si>
    <t xml:space="preserve">I.V 5% DEXTROSE 500ml </t>
  </si>
  <si>
    <t xml:space="preserve">I.V DNS 500ml </t>
  </si>
  <si>
    <t xml:space="preserve">I.V NORMAL SALINE  500ml </t>
  </si>
  <si>
    <t xml:space="preserve">I.V  RINGER LACTATE 500ml </t>
  </si>
  <si>
    <t xml:space="preserve">IV METRONIDAZOLE 100ml </t>
  </si>
  <si>
    <t xml:space="preserve">I.V. PARACETAMOL  100ml </t>
  </si>
  <si>
    <t xml:space="preserve">I.V MANNITOL 20% 100ml </t>
  </si>
  <si>
    <t xml:space="preserve">I.V  1/2 DNS 500ml </t>
  </si>
  <si>
    <t xml:space="preserve">I.V 25 % DEXTROSE 100ml </t>
  </si>
  <si>
    <t xml:space="preserve"> THE FOLLOWING DRUGS ARE AVAILABLE IN THE I.V. FLUIDS SECTION AS ON 27-01-2018</t>
  </si>
  <si>
    <t>O/B AS ON             27-12-2017</t>
  </si>
  <si>
    <t>BALANCE AS ON                   27-01-2018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</si>
</sst>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2" xfId="0" applyFont="1" applyBorder="1" applyAlignment="1">
      <alignment vertical="center"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1" fillId="0" borderId="0" xfId="0" applyFo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0" xfId="0" applyFont="1" applyBorder="1"/>
    <xf numFmtId="0" fontId="8" fillId="0" borderId="9" xfId="0" applyFont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workbookViewId="0">
      <selection activeCell="B61" sqref="B61"/>
    </sheetView>
  </sheetViews>
  <sheetFormatPr defaultRowHeight="15"/>
  <cols>
    <col min="1" max="1" width="8.42578125" customWidth="1"/>
    <col min="2" max="2" width="64.42578125" customWidth="1"/>
    <col min="3" max="3" width="11.85546875" customWidth="1"/>
  </cols>
  <sheetData>
    <row r="1" spans="1:3" ht="15.75">
      <c r="A1" s="12" t="s">
        <v>239</v>
      </c>
      <c r="B1" s="12"/>
      <c r="C1" s="12"/>
    </row>
    <row r="2" spans="1:3" ht="15.75">
      <c r="A2" s="6"/>
      <c r="C2" s="19"/>
    </row>
    <row r="3" spans="1:3" ht="46.5" customHeight="1">
      <c r="A3" s="43" t="s">
        <v>272</v>
      </c>
      <c r="B3" s="43"/>
      <c r="C3" s="43"/>
    </row>
    <row r="4" spans="1:3" ht="31.5">
      <c r="A4" s="17" t="s">
        <v>236</v>
      </c>
      <c r="B4" s="17" t="s">
        <v>237</v>
      </c>
      <c r="C4" s="17" t="s">
        <v>238</v>
      </c>
    </row>
    <row r="5" spans="1:3" ht="15.75">
      <c r="A5" s="16">
        <v>1</v>
      </c>
      <c r="B5" s="2" t="s">
        <v>1</v>
      </c>
      <c r="C5" s="2">
        <v>10</v>
      </c>
    </row>
    <row r="6" spans="1:3" ht="15.75">
      <c r="A6" s="16">
        <v>2</v>
      </c>
      <c r="B6" s="14" t="s">
        <v>30</v>
      </c>
      <c r="C6" s="2">
        <v>340</v>
      </c>
    </row>
    <row r="7" spans="1:3" ht="15.75">
      <c r="A7" s="16">
        <v>3</v>
      </c>
      <c r="B7" s="2" t="s">
        <v>158</v>
      </c>
      <c r="C7" s="2">
        <v>4</v>
      </c>
    </row>
    <row r="8" spans="1:3" ht="15.75">
      <c r="A8" s="16">
        <v>4</v>
      </c>
      <c r="B8" s="2" t="s">
        <v>160</v>
      </c>
      <c r="C8" s="2">
        <v>45</v>
      </c>
    </row>
    <row r="9" spans="1:3" ht="15.75">
      <c r="A9" s="16">
        <v>5</v>
      </c>
      <c r="B9" s="3" t="s">
        <v>29</v>
      </c>
      <c r="C9" s="2">
        <v>3000</v>
      </c>
    </row>
    <row r="10" spans="1:3" ht="15.75">
      <c r="A10" s="16">
        <v>6</v>
      </c>
      <c r="B10" s="3" t="s">
        <v>264</v>
      </c>
      <c r="C10" s="2">
        <v>50</v>
      </c>
    </row>
    <row r="11" spans="1:3" ht="15.75">
      <c r="A11" s="16">
        <v>7</v>
      </c>
      <c r="B11" s="2" t="s">
        <v>204</v>
      </c>
      <c r="C11" s="2">
        <v>65</v>
      </c>
    </row>
    <row r="12" spans="1:3" ht="15.75">
      <c r="A12" s="16">
        <v>8</v>
      </c>
      <c r="B12" s="2" t="s">
        <v>27</v>
      </c>
      <c r="C12" s="2">
        <v>16300</v>
      </c>
    </row>
    <row r="13" spans="1:3" ht="15.75">
      <c r="A13" s="16">
        <v>9</v>
      </c>
      <c r="B13" s="2" t="s">
        <v>192</v>
      </c>
      <c r="C13" s="2">
        <v>9</v>
      </c>
    </row>
    <row r="14" spans="1:3" ht="15.75">
      <c r="A14" s="16">
        <v>10</v>
      </c>
      <c r="B14" s="2" t="s">
        <v>193</v>
      </c>
      <c r="C14" s="2">
        <v>10</v>
      </c>
    </row>
    <row r="15" spans="1:3" ht="15.75">
      <c r="A15" s="16">
        <v>11</v>
      </c>
      <c r="B15" s="2" t="s">
        <v>201</v>
      </c>
      <c r="C15" s="2">
        <v>5</v>
      </c>
    </row>
    <row r="16" spans="1:3" ht="15.75">
      <c r="A16" s="16">
        <v>12</v>
      </c>
      <c r="B16" s="2" t="s">
        <v>152</v>
      </c>
      <c r="C16" s="2">
        <v>44</v>
      </c>
    </row>
    <row r="17" spans="1:3" ht="15.75">
      <c r="A17" s="16">
        <v>13</v>
      </c>
      <c r="B17" s="2" t="s">
        <v>4</v>
      </c>
      <c r="C17" s="2">
        <v>163</v>
      </c>
    </row>
    <row r="18" spans="1:3" ht="15.75">
      <c r="A18" s="16">
        <v>14</v>
      </c>
      <c r="B18" s="2" t="s">
        <v>190</v>
      </c>
      <c r="C18" s="2">
        <v>9400</v>
      </c>
    </row>
    <row r="19" spans="1:3" ht="15.75">
      <c r="A19" s="16">
        <v>15</v>
      </c>
      <c r="B19" s="2" t="s">
        <v>211</v>
      </c>
      <c r="C19" s="2">
        <v>2</v>
      </c>
    </row>
    <row r="20" spans="1:3" ht="15.75">
      <c r="A20" s="16">
        <v>16</v>
      </c>
      <c r="B20" s="2" t="s">
        <v>191</v>
      </c>
      <c r="C20" s="2">
        <v>16</v>
      </c>
    </row>
    <row r="21" spans="1:3" ht="15.75">
      <c r="A21" s="16">
        <v>17</v>
      </c>
      <c r="B21" s="2" t="s">
        <v>6</v>
      </c>
      <c r="C21" s="2">
        <v>12</v>
      </c>
    </row>
    <row r="22" spans="1:3" ht="15.75">
      <c r="A22" s="16">
        <v>18</v>
      </c>
      <c r="B22" s="2" t="s">
        <v>276</v>
      </c>
      <c r="C22" s="2">
        <v>7</v>
      </c>
    </row>
    <row r="23" spans="1:3" ht="15.75">
      <c r="A23" s="16">
        <v>19</v>
      </c>
      <c r="B23" s="2" t="s">
        <v>216</v>
      </c>
      <c r="C23" s="2">
        <v>26</v>
      </c>
    </row>
    <row r="24" spans="1:3" ht="15.75">
      <c r="A24" s="16">
        <v>20</v>
      </c>
      <c r="B24" s="4" t="s">
        <v>151</v>
      </c>
      <c r="C24" s="2">
        <v>7</v>
      </c>
    </row>
    <row r="25" spans="1:3" ht="15.75">
      <c r="A25" s="16">
        <v>21</v>
      </c>
      <c r="B25" s="2" t="s">
        <v>240</v>
      </c>
      <c r="C25" s="2">
        <v>70</v>
      </c>
    </row>
    <row r="26" spans="1:3" ht="15.75">
      <c r="A26" s="16">
        <v>22</v>
      </c>
      <c r="B26" s="2" t="s">
        <v>215</v>
      </c>
      <c r="C26" s="2">
        <v>26</v>
      </c>
    </row>
    <row r="27" spans="1:3" ht="15.75">
      <c r="A27" s="16">
        <v>23</v>
      </c>
      <c r="B27" s="2" t="s">
        <v>5</v>
      </c>
      <c r="C27" s="2">
        <v>22</v>
      </c>
    </row>
    <row r="28" spans="1:3" ht="15.75">
      <c r="A28" s="16">
        <v>24</v>
      </c>
      <c r="B28" s="2" t="s">
        <v>214</v>
      </c>
      <c r="C28" s="2">
        <v>26</v>
      </c>
    </row>
    <row r="29" spans="1:3" ht="15.75">
      <c r="A29" s="16">
        <v>25</v>
      </c>
      <c r="B29" s="2" t="s">
        <v>106</v>
      </c>
      <c r="C29" s="2">
        <v>710</v>
      </c>
    </row>
    <row r="30" spans="1:3" ht="15.75">
      <c r="A30" s="16">
        <v>26</v>
      </c>
      <c r="B30" s="2" t="s">
        <v>107</v>
      </c>
      <c r="C30" s="2">
        <v>261</v>
      </c>
    </row>
    <row r="31" spans="1:3" ht="15.75">
      <c r="A31" s="16">
        <v>27</v>
      </c>
      <c r="B31" s="2" t="s">
        <v>212</v>
      </c>
      <c r="C31" s="2">
        <v>3</v>
      </c>
    </row>
    <row r="32" spans="1:3" ht="15.75">
      <c r="A32" s="16">
        <v>28</v>
      </c>
      <c r="B32" s="2" t="s">
        <v>243</v>
      </c>
      <c r="C32" s="2">
        <v>30</v>
      </c>
    </row>
    <row r="33" spans="1:3" ht="15.75">
      <c r="A33" s="16">
        <v>29</v>
      </c>
      <c r="B33" s="11" t="s">
        <v>108</v>
      </c>
      <c r="C33" s="2">
        <v>37500</v>
      </c>
    </row>
    <row r="34" spans="1:3" ht="15.75">
      <c r="A34" s="16">
        <v>30</v>
      </c>
      <c r="B34" s="2" t="s">
        <v>143</v>
      </c>
      <c r="C34" s="2">
        <v>27700</v>
      </c>
    </row>
    <row r="35" spans="1:3" ht="15.75">
      <c r="A35" s="16">
        <v>31</v>
      </c>
      <c r="B35" s="2" t="s">
        <v>225</v>
      </c>
      <c r="C35" s="2">
        <v>10</v>
      </c>
    </row>
    <row r="36" spans="1:3" ht="15.75">
      <c r="A36" s="16">
        <v>32</v>
      </c>
      <c r="B36" s="2" t="s">
        <v>159</v>
      </c>
      <c r="C36" s="2">
        <v>8</v>
      </c>
    </row>
    <row r="37" spans="1:3" ht="15.75">
      <c r="A37" s="16">
        <v>33</v>
      </c>
      <c r="B37" s="2" t="s">
        <v>224</v>
      </c>
      <c r="C37" s="2">
        <v>3</v>
      </c>
    </row>
    <row r="38" spans="1:3" ht="15.75">
      <c r="A38" s="16">
        <v>34</v>
      </c>
      <c r="B38" s="2" t="s">
        <v>109</v>
      </c>
      <c r="C38" s="2">
        <v>30</v>
      </c>
    </row>
    <row r="39" spans="1:3" ht="15.75">
      <c r="A39" s="16">
        <v>35</v>
      </c>
      <c r="B39" s="2" t="s">
        <v>203</v>
      </c>
      <c r="C39" s="2">
        <v>8000</v>
      </c>
    </row>
    <row r="40" spans="1:3" ht="15.75">
      <c r="A40" s="16">
        <v>36</v>
      </c>
      <c r="B40" s="2" t="s">
        <v>110</v>
      </c>
      <c r="C40" s="2">
        <v>255</v>
      </c>
    </row>
    <row r="41" spans="1:3" ht="15.75">
      <c r="A41" s="16">
        <v>37</v>
      </c>
      <c r="B41" s="2" t="s">
        <v>2</v>
      </c>
      <c r="C41" s="2">
        <v>130</v>
      </c>
    </row>
    <row r="42" spans="1:3" ht="15.75">
      <c r="A42" s="16">
        <v>38</v>
      </c>
      <c r="B42" s="2" t="s">
        <v>241</v>
      </c>
      <c r="C42" s="2">
        <v>3</v>
      </c>
    </row>
    <row r="43" spans="1:3" ht="15.75">
      <c r="A43" s="16">
        <v>39</v>
      </c>
      <c r="B43" s="2" t="s">
        <v>266</v>
      </c>
      <c r="C43" s="2">
        <v>20000</v>
      </c>
    </row>
    <row r="44" spans="1:3" ht="15.75">
      <c r="A44" s="16">
        <v>40</v>
      </c>
      <c r="B44" s="2" t="s">
        <v>210</v>
      </c>
      <c r="C44" s="2">
        <v>2</v>
      </c>
    </row>
    <row r="45" spans="1:3" ht="15.75">
      <c r="A45" s="16">
        <v>41</v>
      </c>
      <c r="B45" s="2" t="s">
        <v>32</v>
      </c>
      <c r="C45" s="2">
        <v>500</v>
      </c>
    </row>
    <row r="46" spans="1:3" ht="15.75">
      <c r="A46" s="16">
        <v>42</v>
      </c>
      <c r="B46" s="2" t="s">
        <v>156</v>
      </c>
      <c r="C46" s="2">
        <v>5</v>
      </c>
    </row>
    <row r="47" spans="1:3" ht="15.75">
      <c r="A47" s="16">
        <v>43</v>
      </c>
      <c r="B47" s="2" t="s">
        <v>153</v>
      </c>
      <c r="C47" s="2">
        <v>122</v>
      </c>
    </row>
    <row r="48" spans="1:3" ht="15.75">
      <c r="A48" s="16">
        <v>44</v>
      </c>
      <c r="B48" s="2" t="s">
        <v>267</v>
      </c>
      <c r="C48" s="2">
        <v>3</v>
      </c>
    </row>
    <row r="49" spans="1:3" ht="15.75">
      <c r="A49" s="16">
        <v>45</v>
      </c>
      <c r="B49" s="2" t="s">
        <v>263</v>
      </c>
      <c r="C49" s="2">
        <v>28</v>
      </c>
    </row>
    <row r="50" spans="1:3" ht="15.75">
      <c r="A50" s="16">
        <v>46</v>
      </c>
      <c r="B50" s="2" t="s">
        <v>25</v>
      </c>
      <c r="C50" s="2">
        <v>10</v>
      </c>
    </row>
    <row r="51" spans="1:3" ht="15.75">
      <c r="A51" s="16">
        <v>47</v>
      </c>
      <c r="B51" s="2" t="s">
        <v>157</v>
      </c>
      <c r="C51" s="2">
        <v>2</v>
      </c>
    </row>
    <row r="52" spans="1:3" ht="15.75">
      <c r="A52" s="16">
        <v>48</v>
      </c>
      <c r="B52" s="2" t="s">
        <v>3</v>
      </c>
      <c r="C52" s="2">
        <v>91</v>
      </c>
    </row>
    <row r="53" spans="1:3" ht="15.75">
      <c r="A53" s="16">
        <v>49</v>
      </c>
      <c r="B53" s="2" t="s">
        <v>167</v>
      </c>
      <c r="C53" s="2">
        <v>118</v>
      </c>
    </row>
    <row r="54" spans="1:3" ht="15.75">
      <c r="A54" s="16">
        <v>50</v>
      </c>
      <c r="B54" s="2" t="s">
        <v>245</v>
      </c>
      <c r="C54" s="2">
        <v>200</v>
      </c>
    </row>
    <row r="55" spans="1:3" ht="15.75">
      <c r="A55" s="16">
        <v>51</v>
      </c>
      <c r="B55" s="2" t="s">
        <v>246</v>
      </c>
      <c r="C55" s="2">
        <v>100</v>
      </c>
    </row>
    <row r="56" spans="1:3" ht="15.75">
      <c r="A56" s="16">
        <v>52</v>
      </c>
      <c r="B56" s="2" t="s">
        <v>247</v>
      </c>
      <c r="C56" s="2">
        <v>5</v>
      </c>
    </row>
    <row r="57" spans="1:3" ht="15.75">
      <c r="A57" s="16">
        <v>53</v>
      </c>
      <c r="B57" s="2" t="s">
        <v>248</v>
      </c>
      <c r="C57" s="2">
        <v>5</v>
      </c>
    </row>
    <row r="58" spans="1:3" ht="15.75">
      <c r="A58" s="16">
        <v>54</v>
      </c>
      <c r="B58" s="2" t="s">
        <v>249</v>
      </c>
      <c r="C58" s="2">
        <v>5</v>
      </c>
    </row>
    <row r="59" spans="1:3" ht="15.75">
      <c r="A59" s="16">
        <v>55</v>
      </c>
      <c r="B59" s="2" t="s">
        <v>250</v>
      </c>
      <c r="C59" s="2">
        <v>2</v>
      </c>
    </row>
    <row r="60" spans="1:3" ht="15.75">
      <c r="A60" s="16">
        <v>56</v>
      </c>
      <c r="B60" s="2" t="s">
        <v>251</v>
      </c>
      <c r="C60" s="2">
        <v>5</v>
      </c>
    </row>
    <row r="61" spans="1:3" ht="15.75">
      <c r="A61" s="16">
        <v>57</v>
      </c>
      <c r="B61" s="2" t="s">
        <v>252</v>
      </c>
      <c r="C61" s="2">
        <v>5</v>
      </c>
    </row>
    <row r="62" spans="1:3" ht="15.75">
      <c r="A62" s="16">
        <v>58</v>
      </c>
      <c r="B62" s="2" t="s">
        <v>253</v>
      </c>
      <c r="C62" s="2">
        <v>2</v>
      </c>
    </row>
    <row r="63" spans="1:3" ht="15.75">
      <c r="A63" s="16">
        <v>59</v>
      </c>
      <c r="B63" s="2" t="s">
        <v>254</v>
      </c>
      <c r="C63" s="2">
        <v>1</v>
      </c>
    </row>
    <row r="64" spans="1:3" ht="15.75">
      <c r="A64" s="16">
        <v>60</v>
      </c>
      <c r="B64" s="2" t="s">
        <v>255</v>
      </c>
      <c r="C64" s="2">
        <v>1</v>
      </c>
    </row>
  </sheetData>
  <mergeCells count="1">
    <mergeCell ref="A3:C3"/>
  </mergeCells>
  <pageMargins left="0.7" right="0.7" top="0.49" bottom="0.75" header="0.3" footer="0.3"/>
  <pageSetup paperSize="9" orientation="portrait" verticalDpi="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workbookViewId="0">
      <selection activeCell="B34" sqref="B34"/>
    </sheetView>
  </sheetViews>
  <sheetFormatPr defaultRowHeight="15"/>
  <cols>
    <col min="1" max="1" width="7.5703125" customWidth="1"/>
    <col min="2" max="2" width="67.42578125" customWidth="1"/>
    <col min="3" max="3" width="13.140625" customWidth="1"/>
  </cols>
  <sheetData>
    <row r="1" spans="1:3" ht="15.75">
      <c r="A1" s="12" t="s">
        <v>239</v>
      </c>
      <c r="B1" s="12"/>
      <c r="C1" s="12"/>
    </row>
    <row r="2" spans="1:3" ht="15.75">
      <c r="A2" s="6"/>
      <c r="C2" s="21"/>
    </row>
    <row r="3" spans="1:3" ht="54" customHeight="1">
      <c r="A3" s="43" t="s">
        <v>326</v>
      </c>
      <c r="B3" s="43"/>
      <c r="C3" s="43"/>
    </row>
    <row r="4" spans="1:3" ht="31.5">
      <c r="A4" s="20" t="s">
        <v>236</v>
      </c>
      <c r="B4" s="20" t="s">
        <v>237</v>
      </c>
      <c r="C4" s="20" t="s">
        <v>238</v>
      </c>
    </row>
    <row r="5" spans="1:3" ht="15.75">
      <c r="A5" s="16">
        <v>1</v>
      </c>
      <c r="B5" s="23" t="s">
        <v>8</v>
      </c>
      <c r="C5" s="2">
        <v>44600</v>
      </c>
    </row>
    <row r="6" spans="1:3" ht="15.75">
      <c r="A6" s="16">
        <v>2</v>
      </c>
      <c r="B6" s="11" t="s">
        <v>111</v>
      </c>
      <c r="C6" s="2">
        <v>7280</v>
      </c>
    </row>
    <row r="7" spans="1:3" ht="15.75">
      <c r="A7" s="16">
        <v>3</v>
      </c>
      <c r="B7" s="11" t="s">
        <v>13</v>
      </c>
      <c r="C7" s="2">
        <v>279000</v>
      </c>
    </row>
    <row r="8" spans="1:3" ht="15.75">
      <c r="A8" s="16">
        <v>4</v>
      </c>
      <c r="B8" s="11" t="s">
        <v>147</v>
      </c>
      <c r="C8" s="2">
        <v>21600</v>
      </c>
    </row>
    <row r="9" spans="1:3" ht="15.75">
      <c r="A9" s="16">
        <v>5</v>
      </c>
      <c r="B9" s="11" t="s">
        <v>171</v>
      </c>
      <c r="C9" s="2">
        <v>24000</v>
      </c>
    </row>
    <row r="10" spans="1:3" ht="15.75">
      <c r="A10" s="16">
        <v>6</v>
      </c>
      <c r="B10" s="11" t="s">
        <v>169</v>
      </c>
      <c r="C10" s="2">
        <v>87000</v>
      </c>
    </row>
    <row r="11" spans="1:3" ht="31.5">
      <c r="A11" s="16">
        <v>7</v>
      </c>
      <c r="B11" s="22" t="s">
        <v>155</v>
      </c>
      <c r="C11" s="18">
        <v>7200</v>
      </c>
    </row>
    <row r="12" spans="1:3" ht="15.75">
      <c r="A12" s="16">
        <v>8</v>
      </c>
      <c r="B12" s="22" t="s">
        <v>197</v>
      </c>
      <c r="C12" s="2">
        <v>529000</v>
      </c>
    </row>
    <row r="13" spans="1:3" ht="15.75">
      <c r="A13" s="16">
        <v>9</v>
      </c>
      <c r="B13" s="22" t="s">
        <v>10</v>
      </c>
      <c r="C13" s="2">
        <v>407000</v>
      </c>
    </row>
    <row r="14" spans="1:3" ht="15.75">
      <c r="A14" s="16">
        <v>10</v>
      </c>
      <c r="B14" s="11" t="s">
        <v>182</v>
      </c>
      <c r="C14" s="2">
        <v>6200</v>
      </c>
    </row>
    <row r="15" spans="1:3" ht="15.75">
      <c r="A15" s="16">
        <v>11</v>
      </c>
      <c r="B15" s="11" t="s">
        <v>280</v>
      </c>
      <c r="C15" s="2">
        <v>37500</v>
      </c>
    </row>
    <row r="16" spans="1:3" ht="15.75">
      <c r="A16" s="16">
        <v>12</v>
      </c>
      <c r="B16" s="11" t="s">
        <v>9</v>
      </c>
      <c r="C16" s="2">
        <v>14000</v>
      </c>
    </row>
    <row r="17" spans="1:3" ht="15.75">
      <c r="A17" s="16">
        <v>13</v>
      </c>
      <c r="B17" s="11" t="s">
        <v>112</v>
      </c>
      <c r="C17" s="2">
        <v>1000</v>
      </c>
    </row>
    <row r="18" spans="1:3" ht="15.75">
      <c r="A18" s="16">
        <v>14</v>
      </c>
      <c r="B18" s="22" t="s">
        <v>7</v>
      </c>
      <c r="C18" s="2">
        <v>50300</v>
      </c>
    </row>
    <row r="19" spans="1:3" ht="15.75">
      <c r="A19" s="16">
        <v>15</v>
      </c>
      <c r="B19" s="11" t="s">
        <v>285</v>
      </c>
      <c r="C19" s="2">
        <v>1520</v>
      </c>
    </row>
    <row r="20" spans="1:3" ht="15.75">
      <c r="A20" s="16">
        <v>16</v>
      </c>
      <c r="B20" s="11" t="s">
        <v>292</v>
      </c>
      <c r="C20" s="2">
        <v>14400</v>
      </c>
    </row>
    <row r="21" spans="1:3" ht="15.75">
      <c r="A21" s="16">
        <v>17</v>
      </c>
      <c r="B21" s="22" t="s">
        <v>14</v>
      </c>
      <c r="C21" s="2">
        <v>5000</v>
      </c>
    </row>
    <row r="22" spans="1:3" ht="15.75">
      <c r="A22" s="16">
        <v>18</v>
      </c>
      <c r="B22" s="23" t="s">
        <v>15</v>
      </c>
      <c r="C22" s="2">
        <v>19000</v>
      </c>
    </row>
    <row r="23" spans="1:3" ht="15.75">
      <c r="A23" s="16">
        <v>19</v>
      </c>
      <c r="B23" s="11" t="s">
        <v>16</v>
      </c>
      <c r="C23" s="2">
        <v>2000</v>
      </c>
    </row>
    <row r="24" spans="1:3" ht="31.5">
      <c r="A24" s="16">
        <v>20</v>
      </c>
      <c r="B24" s="24" t="s">
        <v>202</v>
      </c>
      <c r="C24" s="18">
        <v>360</v>
      </c>
    </row>
    <row r="25" spans="1:3" ht="15.75">
      <c r="A25" s="16">
        <v>21</v>
      </c>
      <c r="B25" s="11" t="s">
        <v>299</v>
      </c>
      <c r="C25" s="2">
        <v>1000</v>
      </c>
    </row>
    <row r="26" spans="1:3" ht="15.75">
      <c r="A26" s="16">
        <v>22</v>
      </c>
      <c r="B26" s="22" t="s">
        <v>231</v>
      </c>
      <c r="C26" s="2">
        <v>74800</v>
      </c>
    </row>
    <row r="27" spans="1:3" ht="15.75">
      <c r="A27" s="16">
        <v>23</v>
      </c>
      <c r="B27" s="23" t="s">
        <v>17</v>
      </c>
      <c r="C27" s="2">
        <v>1052900</v>
      </c>
    </row>
    <row r="28" spans="1:3" ht="15.75">
      <c r="A28" s="16">
        <v>24</v>
      </c>
      <c r="B28" s="11" t="s">
        <v>261</v>
      </c>
      <c r="C28" s="2">
        <v>9000</v>
      </c>
    </row>
    <row r="29" spans="1:3" ht="15.75">
      <c r="A29" s="16">
        <v>25</v>
      </c>
      <c r="B29" s="11" t="s">
        <v>11</v>
      </c>
      <c r="C29" s="2">
        <v>1700</v>
      </c>
    </row>
    <row r="30" spans="1:3" ht="15.75">
      <c r="A30" s="16">
        <v>26</v>
      </c>
      <c r="B30" s="11" t="s">
        <v>113</v>
      </c>
      <c r="C30" s="2">
        <v>155700</v>
      </c>
    </row>
    <row r="31" spans="1:3" ht="15.75">
      <c r="A31" s="16">
        <v>27</v>
      </c>
      <c r="B31" s="22" t="s">
        <v>34</v>
      </c>
      <c r="C31" s="2">
        <v>14000</v>
      </c>
    </row>
    <row r="32" spans="1:3" ht="15.75">
      <c r="A32" s="16">
        <v>28</v>
      </c>
      <c r="B32" s="11" t="s">
        <v>315</v>
      </c>
      <c r="C32" s="2">
        <v>117600</v>
      </c>
    </row>
    <row r="33" spans="1:3" ht="15.75">
      <c r="A33" s="16">
        <v>29</v>
      </c>
      <c r="B33" s="11" t="s">
        <v>33</v>
      </c>
      <c r="C33" s="2">
        <v>19500</v>
      </c>
    </row>
    <row r="34" spans="1:3" ht="15.75">
      <c r="A34" s="16">
        <v>30</v>
      </c>
      <c r="B34" s="11" t="s">
        <v>114</v>
      </c>
      <c r="C34" s="2">
        <v>113400</v>
      </c>
    </row>
    <row r="35" spans="1:3" ht="15.75">
      <c r="A35" s="16">
        <v>31</v>
      </c>
      <c r="B35" s="11" t="s">
        <v>316</v>
      </c>
      <c r="C35" s="2">
        <v>3000</v>
      </c>
    </row>
    <row r="36" spans="1:3" ht="15.75">
      <c r="A36" s="16">
        <v>32</v>
      </c>
      <c r="B36" s="11" t="s">
        <v>24</v>
      </c>
      <c r="C36" s="2">
        <v>168200</v>
      </c>
    </row>
    <row r="37" spans="1:3" ht="15.75">
      <c r="A37" s="16">
        <v>33</v>
      </c>
      <c r="B37" s="22" t="s">
        <v>19</v>
      </c>
      <c r="C37" s="2">
        <v>2800</v>
      </c>
    </row>
    <row r="38" spans="1:3" ht="15.75">
      <c r="A38" s="16">
        <v>34</v>
      </c>
      <c r="B38" s="22" t="s">
        <v>18</v>
      </c>
      <c r="C38" s="2">
        <v>16000</v>
      </c>
    </row>
    <row r="39" spans="1:3" ht="15.75">
      <c r="A39" s="16">
        <v>35</v>
      </c>
      <c r="B39" s="11" t="s">
        <v>26</v>
      </c>
      <c r="C39" s="2">
        <v>9000</v>
      </c>
    </row>
    <row r="40" spans="1:3" ht="15.75">
      <c r="A40" s="16">
        <v>36</v>
      </c>
      <c r="B40" s="11" t="s">
        <v>20</v>
      </c>
      <c r="C40" s="2">
        <v>129500</v>
      </c>
    </row>
    <row r="41" spans="1:3" ht="15.75">
      <c r="A41" s="16">
        <v>37</v>
      </c>
      <c r="B41" s="11" t="s">
        <v>195</v>
      </c>
      <c r="C41" s="2">
        <v>59800</v>
      </c>
    </row>
    <row r="42" spans="1:3" ht="15.75">
      <c r="A42" s="16">
        <v>38</v>
      </c>
      <c r="B42" s="22" t="s">
        <v>23</v>
      </c>
      <c r="C42" s="2">
        <v>12300</v>
      </c>
    </row>
    <row r="43" spans="1:3" ht="15.75">
      <c r="A43" s="16">
        <v>39</v>
      </c>
      <c r="B43" s="22" t="s">
        <v>21</v>
      </c>
      <c r="C43" s="2">
        <v>29800</v>
      </c>
    </row>
    <row r="44" spans="1:3" ht="15.75">
      <c r="A44" s="16">
        <v>40</v>
      </c>
      <c r="B44" s="11" t="s">
        <v>22</v>
      </c>
      <c r="C44" s="2">
        <v>61300</v>
      </c>
    </row>
    <row r="45" spans="1:3" ht="15.75">
      <c r="A45" s="16">
        <v>41</v>
      </c>
      <c r="B45" s="22" t="s">
        <v>115</v>
      </c>
      <c r="C45" s="2">
        <v>100000</v>
      </c>
    </row>
    <row r="46" spans="1:3" ht="15.75">
      <c r="A46" s="16">
        <v>42</v>
      </c>
      <c r="B46" s="22" t="s">
        <v>230</v>
      </c>
      <c r="C46" s="2">
        <v>2500</v>
      </c>
    </row>
    <row r="47" spans="1:3" ht="31.5">
      <c r="A47" s="16">
        <v>43</v>
      </c>
      <c r="B47" s="22" t="s">
        <v>213</v>
      </c>
      <c r="C47" s="18">
        <v>5000</v>
      </c>
    </row>
    <row r="48" spans="1:3" ht="15.75">
      <c r="A48" s="16">
        <v>44</v>
      </c>
      <c r="B48" s="22" t="s">
        <v>185</v>
      </c>
      <c r="C48" s="2">
        <v>3702</v>
      </c>
    </row>
    <row r="49" spans="1:3" ht="47.25">
      <c r="A49" s="16">
        <v>45</v>
      </c>
      <c r="B49" s="24" t="s">
        <v>262</v>
      </c>
      <c r="C49" s="18">
        <v>1254</v>
      </c>
    </row>
    <row r="50" spans="1:3" ht="15.75">
      <c r="A50" s="16">
        <v>46</v>
      </c>
      <c r="B50" s="22" t="s">
        <v>298</v>
      </c>
      <c r="C50" s="2">
        <v>1924</v>
      </c>
    </row>
    <row r="51" spans="1:3" ht="15.75">
      <c r="A51" s="16">
        <v>47</v>
      </c>
      <c r="B51" s="22" t="s">
        <v>173</v>
      </c>
      <c r="C51" s="2">
        <v>212</v>
      </c>
    </row>
    <row r="52" spans="1:3" ht="15.75">
      <c r="A52" s="16">
        <v>48</v>
      </c>
      <c r="B52" s="22" t="s">
        <v>244</v>
      </c>
      <c r="C52" s="2">
        <v>72</v>
      </c>
    </row>
    <row r="53" spans="1:3" ht="15.75">
      <c r="A53" s="16">
        <v>49</v>
      </c>
      <c r="B53" s="22" t="s">
        <v>293</v>
      </c>
      <c r="C53" s="2">
        <v>365</v>
      </c>
    </row>
    <row r="54" spans="1:3" ht="15.75">
      <c r="A54" s="16">
        <v>50</v>
      </c>
      <c r="B54" s="22" t="s">
        <v>318</v>
      </c>
      <c r="C54" s="2">
        <v>150</v>
      </c>
    </row>
  </sheetData>
  <mergeCells count="1">
    <mergeCell ref="A3:C3"/>
  </mergeCells>
  <pageMargins left="0.9" right="0.35" top="0.75" bottom="0.75" header="0.3" footer="0.3"/>
  <pageSetup paperSize="9" orientation="portrait" verticalDpi="0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7"/>
  <sheetViews>
    <sheetView workbookViewId="0">
      <selection activeCell="B40" sqref="B40"/>
    </sheetView>
  </sheetViews>
  <sheetFormatPr defaultRowHeight="15"/>
  <cols>
    <col min="1" max="1" width="7.5703125" customWidth="1"/>
    <col min="2" max="2" width="67.42578125" customWidth="1"/>
    <col min="3" max="3" width="13.140625" customWidth="1"/>
  </cols>
  <sheetData>
    <row r="1" spans="1:5" ht="15.75">
      <c r="A1" s="12" t="s">
        <v>239</v>
      </c>
      <c r="B1" s="12"/>
      <c r="C1" s="12"/>
    </row>
    <row r="2" spans="1:5" ht="15.75">
      <c r="A2" s="6"/>
      <c r="C2" s="21"/>
    </row>
    <row r="3" spans="1:5" ht="52.5" customHeight="1">
      <c r="A3" s="43" t="s">
        <v>327</v>
      </c>
      <c r="B3" s="43"/>
      <c r="C3" s="43"/>
    </row>
    <row r="4" spans="1:5" ht="31.5">
      <c r="A4" s="20" t="s">
        <v>236</v>
      </c>
      <c r="B4" s="20" t="s">
        <v>237</v>
      </c>
      <c r="C4" s="20" t="s">
        <v>238</v>
      </c>
      <c r="E4" s="5"/>
    </row>
    <row r="5" spans="1:5" ht="15.75">
      <c r="A5" s="16">
        <v>1</v>
      </c>
      <c r="B5" s="15" t="s">
        <v>35</v>
      </c>
      <c r="C5" s="11">
        <v>1116</v>
      </c>
    </row>
    <row r="6" spans="1:5" ht="15.75">
      <c r="A6" s="16">
        <v>2</v>
      </c>
      <c r="B6" s="15" t="s">
        <v>116</v>
      </c>
      <c r="C6" s="11">
        <v>1200</v>
      </c>
    </row>
    <row r="7" spans="1:5" ht="15.75">
      <c r="A7" s="16">
        <v>3</v>
      </c>
      <c r="B7" s="15" t="s">
        <v>46</v>
      </c>
      <c r="C7" s="11">
        <v>300</v>
      </c>
    </row>
    <row r="8" spans="1:5" ht="15.75">
      <c r="A8" s="16">
        <v>4</v>
      </c>
      <c r="B8" s="27" t="s">
        <v>242</v>
      </c>
      <c r="C8" s="11">
        <v>79</v>
      </c>
    </row>
    <row r="9" spans="1:5" ht="15.75">
      <c r="A9" s="16">
        <v>5</v>
      </c>
      <c r="B9" s="15" t="s">
        <v>329</v>
      </c>
      <c r="C9" s="11">
        <v>110</v>
      </c>
    </row>
    <row r="10" spans="1:5" ht="15.75">
      <c r="A10" s="16">
        <v>6</v>
      </c>
      <c r="B10" s="15" t="s">
        <v>317</v>
      </c>
      <c r="C10" s="11">
        <v>19000</v>
      </c>
    </row>
    <row r="11" spans="1:5" ht="15.75">
      <c r="A11" s="16">
        <v>7</v>
      </c>
      <c r="B11" s="15" t="s">
        <v>294</v>
      </c>
      <c r="C11" s="11">
        <v>84</v>
      </c>
    </row>
    <row r="12" spans="1:5" ht="63">
      <c r="A12" s="16">
        <v>8</v>
      </c>
      <c r="B12" s="15" t="s">
        <v>320</v>
      </c>
      <c r="C12" s="11">
        <v>675</v>
      </c>
    </row>
    <row r="13" spans="1:5" ht="15.75">
      <c r="A13" s="16">
        <v>9</v>
      </c>
      <c r="B13" s="15" t="s">
        <v>295</v>
      </c>
      <c r="C13" s="11">
        <v>31</v>
      </c>
    </row>
    <row r="14" spans="1:5" ht="15.75">
      <c r="A14" s="16">
        <v>10</v>
      </c>
      <c r="B14" s="27" t="s">
        <v>36</v>
      </c>
      <c r="C14" s="11">
        <v>25</v>
      </c>
    </row>
    <row r="15" spans="1:5" ht="15.75">
      <c r="A15" s="16">
        <v>11</v>
      </c>
      <c r="B15" s="15" t="s">
        <v>117</v>
      </c>
      <c r="C15" s="11">
        <v>1182</v>
      </c>
    </row>
    <row r="16" spans="1:5" ht="15.75">
      <c r="A16" s="16">
        <v>12</v>
      </c>
      <c r="B16" s="15" t="s">
        <v>319</v>
      </c>
      <c r="C16" s="11">
        <v>2000</v>
      </c>
    </row>
    <row r="17" spans="1:3" ht="15.75">
      <c r="A17" s="16">
        <v>13</v>
      </c>
      <c r="B17" s="15" t="s">
        <v>28</v>
      </c>
      <c r="C17" s="11">
        <v>10000</v>
      </c>
    </row>
    <row r="18" spans="1:3" ht="15.75">
      <c r="A18" s="16">
        <v>14</v>
      </c>
      <c r="B18" s="27" t="s">
        <v>12</v>
      </c>
      <c r="C18" s="11">
        <v>1200</v>
      </c>
    </row>
    <row r="19" spans="1:3" ht="15.75">
      <c r="A19" s="16">
        <v>15</v>
      </c>
      <c r="B19" s="27" t="s">
        <v>260</v>
      </c>
      <c r="C19" s="11">
        <v>930</v>
      </c>
    </row>
    <row r="20" spans="1:3" ht="15.75">
      <c r="A20" s="16">
        <v>16</v>
      </c>
      <c r="B20" s="15" t="s">
        <v>186</v>
      </c>
      <c r="C20" s="11">
        <v>800</v>
      </c>
    </row>
    <row r="21" spans="1:3" ht="15.75">
      <c r="A21" s="16">
        <v>17</v>
      </c>
      <c r="B21" s="15" t="s">
        <v>37</v>
      </c>
      <c r="C21" s="11">
        <v>16450</v>
      </c>
    </row>
    <row r="22" spans="1:3" ht="15.75">
      <c r="A22" s="16">
        <v>18</v>
      </c>
      <c r="B22" s="15" t="s">
        <v>39</v>
      </c>
      <c r="C22" s="11">
        <v>1040</v>
      </c>
    </row>
    <row r="23" spans="1:3" ht="15.75">
      <c r="A23" s="16">
        <v>19</v>
      </c>
      <c r="B23" s="15" t="s">
        <v>208</v>
      </c>
      <c r="C23" s="11">
        <v>1200</v>
      </c>
    </row>
    <row r="24" spans="1:3" ht="15.75">
      <c r="A24" s="16">
        <v>20</v>
      </c>
      <c r="B24" s="15" t="s">
        <v>40</v>
      </c>
      <c r="C24" s="11">
        <v>1800</v>
      </c>
    </row>
    <row r="25" spans="1:3" ht="31.5">
      <c r="A25" s="16">
        <v>21</v>
      </c>
      <c r="B25" s="1" t="s">
        <v>41</v>
      </c>
      <c r="C25" s="11">
        <v>4052</v>
      </c>
    </row>
    <row r="26" spans="1:3" ht="15.75">
      <c r="A26" s="16">
        <v>22</v>
      </c>
      <c r="B26" s="15" t="s">
        <v>286</v>
      </c>
      <c r="C26" s="11">
        <v>220</v>
      </c>
    </row>
    <row r="27" spans="1:3" ht="15.75">
      <c r="A27" s="16">
        <v>23</v>
      </c>
      <c r="B27" s="15" t="s">
        <v>296</v>
      </c>
      <c r="C27" s="11">
        <v>45</v>
      </c>
    </row>
    <row r="28" spans="1:3" ht="15.75">
      <c r="A28" s="16">
        <v>24</v>
      </c>
      <c r="B28" s="15" t="s">
        <v>305</v>
      </c>
      <c r="C28" s="11">
        <v>4360</v>
      </c>
    </row>
    <row r="29" spans="1:3" ht="15.75">
      <c r="A29" s="16">
        <v>25</v>
      </c>
      <c r="B29" s="15" t="s">
        <v>189</v>
      </c>
      <c r="C29" s="11">
        <v>1770</v>
      </c>
    </row>
    <row r="30" spans="1:3" ht="15.75">
      <c r="A30" s="16">
        <v>26</v>
      </c>
      <c r="B30" s="15" t="s">
        <v>220</v>
      </c>
      <c r="C30" s="11">
        <v>2577</v>
      </c>
    </row>
    <row r="31" spans="1:3" ht="15.75">
      <c r="A31" s="16">
        <v>27</v>
      </c>
      <c r="B31" s="15" t="s">
        <v>118</v>
      </c>
      <c r="C31" s="11">
        <v>1100</v>
      </c>
    </row>
    <row r="32" spans="1:3" ht="15.75">
      <c r="A32" s="16">
        <v>28</v>
      </c>
      <c r="B32" s="15" t="s">
        <v>200</v>
      </c>
      <c r="C32" s="11">
        <v>12500</v>
      </c>
    </row>
    <row r="33" spans="1:3" ht="15.75">
      <c r="A33" s="16">
        <v>29</v>
      </c>
      <c r="B33" s="15" t="s">
        <v>119</v>
      </c>
      <c r="C33" s="11">
        <v>6500</v>
      </c>
    </row>
    <row r="34" spans="1:3" ht="15.75">
      <c r="A34" s="16">
        <v>30</v>
      </c>
      <c r="B34" s="15" t="s">
        <v>313</v>
      </c>
      <c r="C34" s="11">
        <v>1600</v>
      </c>
    </row>
    <row r="35" spans="1:3" ht="15.75">
      <c r="A35" s="16">
        <v>31</v>
      </c>
      <c r="B35" s="15" t="s">
        <v>183</v>
      </c>
      <c r="C35" s="11">
        <v>2020</v>
      </c>
    </row>
    <row r="36" spans="1:3" ht="15.75">
      <c r="A36" s="16">
        <v>32</v>
      </c>
      <c r="B36" s="15" t="s">
        <v>184</v>
      </c>
      <c r="C36" s="11">
        <v>4800</v>
      </c>
    </row>
    <row r="37" spans="1:3" ht="15.75">
      <c r="A37" s="16">
        <v>33</v>
      </c>
      <c r="B37" s="27" t="s">
        <v>120</v>
      </c>
      <c r="C37" s="11">
        <v>38</v>
      </c>
    </row>
    <row r="38" spans="1:3" ht="15.75">
      <c r="A38" s="16">
        <v>34</v>
      </c>
      <c r="B38" s="27" t="s">
        <v>166</v>
      </c>
      <c r="C38" s="11">
        <v>100</v>
      </c>
    </row>
    <row r="39" spans="1:3" ht="15.75">
      <c r="A39" s="16">
        <v>35</v>
      </c>
      <c r="B39" s="27" t="s">
        <v>229</v>
      </c>
      <c r="C39" s="11">
        <v>1</v>
      </c>
    </row>
    <row r="40" spans="1:3" ht="15.75">
      <c r="A40" s="16">
        <v>36</v>
      </c>
      <c r="B40" s="15" t="s">
        <v>187</v>
      </c>
      <c r="C40" s="11">
        <v>294</v>
      </c>
    </row>
    <row r="41" spans="1:3" ht="15.75">
      <c r="A41" s="16">
        <v>37</v>
      </c>
      <c r="B41" s="15" t="s">
        <v>121</v>
      </c>
      <c r="C41" s="11">
        <v>660</v>
      </c>
    </row>
    <row r="42" spans="1:3" ht="15.75">
      <c r="A42" s="16">
        <v>38</v>
      </c>
      <c r="B42" s="15" t="s">
        <v>122</v>
      </c>
      <c r="C42" s="11">
        <v>248</v>
      </c>
    </row>
    <row r="43" spans="1:3" ht="15.75">
      <c r="A43" s="16">
        <v>39</v>
      </c>
      <c r="B43" s="15" t="s">
        <v>232</v>
      </c>
      <c r="C43" s="11">
        <v>10</v>
      </c>
    </row>
    <row r="44" spans="1:3" ht="15.75">
      <c r="A44" s="16">
        <v>40</v>
      </c>
      <c r="B44" s="15" t="s">
        <v>42</v>
      </c>
      <c r="C44" s="11">
        <v>3300</v>
      </c>
    </row>
    <row r="45" spans="1:3" ht="15.75">
      <c r="A45" s="16">
        <v>41</v>
      </c>
      <c r="B45" s="27" t="s">
        <v>154</v>
      </c>
      <c r="C45" s="11">
        <v>1200</v>
      </c>
    </row>
    <row r="46" spans="1:3" ht="15.75">
      <c r="A46" s="16">
        <v>42</v>
      </c>
      <c r="B46" s="15" t="s">
        <v>176</v>
      </c>
      <c r="C46" s="11">
        <v>500</v>
      </c>
    </row>
    <row r="47" spans="1:3" ht="31.5">
      <c r="A47" s="16">
        <v>43</v>
      </c>
      <c r="B47" s="15" t="s">
        <v>324</v>
      </c>
      <c r="C47" s="11">
        <v>101</v>
      </c>
    </row>
    <row r="48" spans="1:3" ht="15.75">
      <c r="A48" s="16">
        <v>44</v>
      </c>
      <c r="B48" s="15" t="s">
        <v>321</v>
      </c>
      <c r="C48" s="11">
        <v>300</v>
      </c>
    </row>
    <row r="49" spans="1:3" ht="15.75">
      <c r="A49" s="16">
        <v>45</v>
      </c>
      <c r="B49" s="15" t="s">
        <v>43</v>
      </c>
      <c r="C49" s="11">
        <v>1960</v>
      </c>
    </row>
    <row r="50" spans="1:3" ht="15.75">
      <c r="A50" s="16">
        <v>46</v>
      </c>
      <c r="B50" s="27" t="s">
        <v>322</v>
      </c>
      <c r="C50" s="11">
        <v>70</v>
      </c>
    </row>
    <row r="51" spans="1:3" ht="15.75">
      <c r="A51" s="16">
        <v>47</v>
      </c>
      <c r="B51" s="27" t="s">
        <v>219</v>
      </c>
      <c r="C51" s="11">
        <v>400</v>
      </c>
    </row>
    <row r="52" spans="1:3" ht="15.75">
      <c r="A52" s="16">
        <v>48</v>
      </c>
      <c r="B52" s="27" t="s">
        <v>233</v>
      </c>
      <c r="C52" s="11">
        <v>3300</v>
      </c>
    </row>
    <row r="53" spans="1:3" ht="15.75">
      <c r="A53" s="16">
        <v>49</v>
      </c>
      <c r="B53" s="27" t="s">
        <v>139</v>
      </c>
      <c r="C53" s="11">
        <v>25</v>
      </c>
    </row>
    <row r="54" spans="1:3" ht="15.75">
      <c r="A54" s="16">
        <v>50</v>
      </c>
      <c r="B54" s="27" t="s">
        <v>302</v>
      </c>
      <c r="C54" s="11">
        <v>5350</v>
      </c>
    </row>
    <row r="55" spans="1:3" ht="31.5">
      <c r="A55" s="16">
        <v>51</v>
      </c>
      <c r="B55" s="15" t="s">
        <v>44</v>
      </c>
      <c r="C55" s="11">
        <v>120</v>
      </c>
    </row>
    <row r="56" spans="1:3" ht="15.75">
      <c r="A56" s="16">
        <v>52</v>
      </c>
      <c r="B56" s="15" t="s">
        <v>123</v>
      </c>
      <c r="C56" s="11">
        <v>91705</v>
      </c>
    </row>
    <row r="57" spans="1:3" ht="15.75">
      <c r="A57" s="16">
        <v>53</v>
      </c>
      <c r="B57" s="15" t="s">
        <v>330</v>
      </c>
      <c r="C57" s="11">
        <v>33</v>
      </c>
    </row>
    <row r="58" spans="1:3" ht="15.75">
      <c r="A58" s="16">
        <v>54</v>
      </c>
      <c r="B58" s="15" t="s">
        <v>38</v>
      </c>
      <c r="C58" s="11">
        <v>590</v>
      </c>
    </row>
    <row r="59" spans="1:3" ht="15.75">
      <c r="A59" s="16">
        <v>55</v>
      </c>
      <c r="B59" s="22" t="s">
        <v>148</v>
      </c>
      <c r="C59" s="11">
        <v>129280</v>
      </c>
    </row>
    <row r="60" spans="1:3" ht="15.75">
      <c r="A60" s="16">
        <v>56</v>
      </c>
      <c r="B60" s="22" t="s">
        <v>347</v>
      </c>
      <c r="C60" s="11">
        <v>1690</v>
      </c>
    </row>
    <row r="61" spans="1:3" ht="15.75">
      <c r="A61" s="16">
        <v>57</v>
      </c>
      <c r="B61" s="22" t="s">
        <v>181</v>
      </c>
      <c r="C61" s="11">
        <v>1800</v>
      </c>
    </row>
    <row r="62" spans="1:3" ht="15.75">
      <c r="A62" s="16">
        <v>58</v>
      </c>
      <c r="B62" s="15" t="s">
        <v>124</v>
      </c>
      <c r="C62" s="11">
        <v>186</v>
      </c>
    </row>
    <row r="63" spans="1:3" ht="15.75">
      <c r="A63" s="16">
        <v>59</v>
      </c>
      <c r="B63" s="15" t="s">
        <v>283</v>
      </c>
      <c r="C63" s="11">
        <v>10</v>
      </c>
    </row>
    <row r="64" spans="1:3" ht="15.75">
      <c r="A64" s="16">
        <v>60</v>
      </c>
      <c r="B64" s="15" t="s">
        <v>45</v>
      </c>
      <c r="C64" s="11">
        <v>90100</v>
      </c>
    </row>
    <row r="65" spans="1:3" ht="31.5">
      <c r="A65" s="16">
        <v>61</v>
      </c>
      <c r="B65" s="15" t="s">
        <v>297</v>
      </c>
      <c r="C65" s="11">
        <v>23</v>
      </c>
    </row>
    <row r="66" spans="1:3" ht="47.25">
      <c r="A66" s="16">
        <v>62</v>
      </c>
      <c r="B66" s="15" t="s">
        <v>325</v>
      </c>
      <c r="C66" s="11">
        <v>32</v>
      </c>
    </row>
    <row r="67" spans="1:3" ht="15.75">
      <c r="A67" s="16">
        <v>63</v>
      </c>
      <c r="B67" s="15" t="s">
        <v>323</v>
      </c>
      <c r="C67" s="11">
        <v>25</v>
      </c>
    </row>
    <row r="68" spans="1:3" ht="15.75">
      <c r="A68" s="16">
        <v>64</v>
      </c>
      <c r="B68" s="15" t="s">
        <v>168</v>
      </c>
      <c r="C68" s="11">
        <v>2500</v>
      </c>
    </row>
    <row r="69" spans="1:3" ht="15.75">
      <c r="A69" s="16">
        <v>65</v>
      </c>
      <c r="B69" s="15" t="s">
        <v>142</v>
      </c>
      <c r="C69" s="11">
        <v>650</v>
      </c>
    </row>
    <row r="70" spans="1:3">
      <c r="A70" s="13"/>
      <c r="B70" s="13"/>
      <c r="C70" s="13"/>
    </row>
    <row r="71" spans="1:3">
      <c r="A71" s="13"/>
      <c r="B71" s="13"/>
      <c r="C71" s="13"/>
    </row>
    <row r="72" spans="1:3">
      <c r="A72" s="13"/>
      <c r="B72" s="13"/>
      <c r="C72" s="13"/>
    </row>
    <row r="73" spans="1:3">
      <c r="A73" s="13"/>
      <c r="B73" s="13"/>
      <c r="C73" s="13"/>
    </row>
    <row r="74" spans="1:3">
      <c r="A74" s="13"/>
      <c r="B74" s="13"/>
      <c r="C74" s="13"/>
    </row>
    <row r="75" spans="1:3">
      <c r="A75" s="13"/>
      <c r="B75" s="13"/>
      <c r="C75" s="13"/>
    </row>
    <row r="76" spans="1:3">
      <c r="A76" s="13"/>
      <c r="B76" s="13"/>
      <c r="C76" s="13"/>
    </row>
    <row r="77" spans="1:3">
      <c r="A77" s="13"/>
      <c r="B77" s="13"/>
      <c r="C77" s="13"/>
    </row>
    <row r="78" spans="1:3">
      <c r="A78" s="13"/>
      <c r="B78" s="13"/>
      <c r="C78" s="13"/>
    </row>
    <row r="79" spans="1:3">
      <c r="A79" s="13"/>
      <c r="B79" s="13"/>
      <c r="C79" s="13"/>
    </row>
    <row r="80" spans="1:3">
      <c r="A80" s="13"/>
      <c r="B80" s="13"/>
      <c r="C80" s="13"/>
    </row>
    <row r="81" spans="1:3">
      <c r="A81" s="13"/>
      <c r="B81" s="13"/>
      <c r="C81" s="13"/>
    </row>
    <row r="82" spans="1:3">
      <c r="A82" s="13"/>
      <c r="B82" s="13"/>
      <c r="C82" s="13"/>
    </row>
    <row r="83" spans="1:3">
      <c r="A83" s="13"/>
      <c r="B83" s="13"/>
      <c r="C83" s="13"/>
    </row>
    <row r="84" spans="1:3">
      <c r="A84" s="13"/>
      <c r="B84" s="13"/>
      <c r="C84" s="13"/>
    </row>
    <row r="85" spans="1:3">
      <c r="A85" s="13"/>
      <c r="B85" s="13"/>
      <c r="C85" s="13"/>
    </row>
    <row r="86" spans="1:3">
      <c r="A86" s="13"/>
      <c r="B86" s="13"/>
      <c r="C86" s="13"/>
    </row>
    <row r="87" spans="1:3">
      <c r="A87" s="13"/>
      <c r="B87" s="13"/>
      <c r="C87" s="13"/>
    </row>
    <row r="88" spans="1:3">
      <c r="A88" s="13"/>
      <c r="B88" s="13"/>
      <c r="C88" s="13"/>
    </row>
    <row r="89" spans="1:3">
      <c r="A89" s="13"/>
      <c r="B89" s="13"/>
      <c r="C89" s="13"/>
    </row>
    <row r="90" spans="1:3">
      <c r="A90" s="13"/>
      <c r="B90" s="13"/>
      <c r="C90" s="13"/>
    </row>
    <row r="91" spans="1:3">
      <c r="A91" s="13"/>
      <c r="B91" s="13"/>
      <c r="C91" s="13"/>
    </row>
    <row r="92" spans="1:3">
      <c r="A92" s="13"/>
      <c r="B92" s="13"/>
      <c r="C92" s="13"/>
    </row>
    <row r="93" spans="1:3">
      <c r="A93" s="13"/>
      <c r="B93" s="13"/>
      <c r="C93" s="13"/>
    </row>
    <row r="94" spans="1:3">
      <c r="A94" s="13"/>
      <c r="B94" s="13"/>
      <c r="C94" s="13"/>
    </row>
    <row r="95" spans="1:3">
      <c r="A95" s="13"/>
      <c r="B95" s="13"/>
      <c r="C95" s="13"/>
    </row>
    <row r="96" spans="1:3">
      <c r="A96" s="13"/>
      <c r="B96" s="13"/>
      <c r="C96" s="13"/>
    </row>
    <row r="97" spans="1:3">
      <c r="A97" s="13"/>
      <c r="B97" s="13"/>
      <c r="C97" s="13"/>
    </row>
    <row r="98" spans="1:3">
      <c r="A98" s="13"/>
      <c r="B98" s="13"/>
      <c r="C98" s="13"/>
    </row>
    <row r="99" spans="1:3">
      <c r="A99" s="13"/>
      <c r="B99" s="13"/>
      <c r="C99" s="13"/>
    </row>
    <row r="100" spans="1:3">
      <c r="A100" s="13"/>
      <c r="B100" s="13"/>
      <c r="C100" s="13"/>
    </row>
    <row r="101" spans="1:3">
      <c r="A101" s="13"/>
      <c r="B101" s="13"/>
      <c r="C101" s="13"/>
    </row>
    <row r="102" spans="1:3">
      <c r="A102" s="13"/>
      <c r="B102" s="13"/>
      <c r="C102" s="13"/>
    </row>
    <row r="103" spans="1:3">
      <c r="A103" s="13"/>
      <c r="B103" s="13"/>
      <c r="C103" s="13"/>
    </row>
    <row r="104" spans="1:3">
      <c r="A104" s="13"/>
      <c r="B104" s="13"/>
      <c r="C104" s="13"/>
    </row>
    <row r="105" spans="1:3">
      <c r="A105" s="13"/>
      <c r="B105" s="13"/>
      <c r="C105" s="13"/>
    </row>
    <row r="106" spans="1:3">
      <c r="A106" s="13"/>
      <c r="B106" s="13"/>
      <c r="C106" s="13"/>
    </row>
    <row r="107" spans="1:3">
      <c r="A107" s="13"/>
      <c r="B107" s="13"/>
      <c r="C107" s="13"/>
    </row>
    <row r="108" spans="1:3">
      <c r="A108" s="13"/>
      <c r="B108" s="13"/>
      <c r="C108" s="13"/>
    </row>
    <row r="109" spans="1:3">
      <c r="A109" s="13"/>
      <c r="B109" s="13"/>
      <c r="C109" s="13"/>
    </row>
    <row r="110" spans="1:3">
      <c r="A110" s="13"/>
      <c r="B110" s="13"/>
      <c r="C110" s="13"/>
    </row>
    <row r="111" spans="1:3">
      <c r="A111" s="13"/>
      <c r="B111" s="13"/>
      <c r="C111" s="13"/>
    </row>
    <row r="112" spans="1:3">
      <c r="A112" s="13"/>
      <c r="B112" s="13"/>
      <c r="C112" s="13"/>
    </row>
    <row r="113" spans="1:3">
      <c r="A113" s="13"/>
      <c r="B113" s="13"/>
      <c r="C113" s="13"/>
    </row>
    <row r="114" spans="1:3">
      <c r="A114" s="13"/>
      <c r="B114" s="13"/>
      <c r="C114" s="13"/>
    </row>
    <row r="115" spans="1:3">
      <c r="A115" s="13"/>
      <c r="B115" s="13"/>
      <c r="C115" s="13"/>
    </row>
    <row r="116" spans="1:3">
      <c r="A116" s="13"/>
      <c r="B116" s="13"/>
      <c r="C116" s="13"/>
    </row>
    <row r="117" spans="1:3">
      <c r="A117" s="13"/>
      <c r="B117" s="13"/>
      <c r="C117" s="13"/>
    </row>
    <row r="118" spans="1:3">
      <c r="A118" s="13"/>
      <c r="B118" s="13"/>
      <c r="C118" s="13"/>
    </row>
    <row r="119" spans="1:3">
      <c r="A119" s="13"/>
      <c r="B119" s="13"/>
      <c r="C119" s="13"/>
    </row>
    <row r="120" spans="1:3">
      <c r="A120" s="13"/>
      <c r="B120" s="13"/>
      <c r="C120" s="13"/>
    </row>
    <row r="121" spans="1:3">
      <c r="A121" s="13"/>
      <c r="B121" s="13"/>
      <c r="C121" s="13"/>
    </row>
    <row r="122" spans="1:3">
      <c r="A122" s="13"/>
      <c r="B122" s="13"/>
      <c r="C122" s="13"/>
    </row>
    <row r="123" spans="1:3">
      <c r="A123" s="13"/>
      <c r="B123" s="13"/>
      <c r="C123" s="13"/>
    </row>
    <row r="124" spans="1:3">
      <c r="A124" s="13"/>
      <c r="B124" s="13"/>
      <c r="C124" s="13"/>
    </row>
    <row r="125" spans="1:3">
      <c r="A125" s="13"/>
      <c r="B125" s="13"/>
      <c r="C125" s="13"/>
    </row>
    <row r="126" spans="1:3">
      <c r="A126" s="13"/>
      <c r="B126" s="13"/>
      <c r="C126" s="13"/>
    </row>
    <row r="127" spans="1:3">
      <c r="A127" s="13"/>
      <c r="B127" s="13"/>
      <c r="C127" s="13"/>
    </row>
    <row r="128" spans="1:3">
      <c r="A128" s="13"/>
      <c r="B128" s="13"/>
      <c r="C128" s="13"/>
    </row>
    <row r="129" spans="1:3">
      <c r="A129" s="13"/>
      <c r="B129" s="13"/>
      <c r="C129" s="13"/>
    </row>
    <row r="130" spans="1:3">
      <c r="A130" s="13"/>
      <c r="B130" s="13"/>
      <c r="C130" s="13"/>
    </row>
    <row r="131" spans="1:3">
      <c r="A131" s="13"/>
      <c r="B131" s="13"/>
      <c r="C131" s="13"/>
    </row>
    <row r="132" spans="1:3">
      <c r="A132" s="13"/>
      <c r="B132" s="13"/>
      <c r="C132" s="13"/>
    </row>
    <row r="133" spans="1:3">
      <c r="A133" s="13"/>
      <c r="B133" s="13"/>
      <c r="C133" s="13"/>
    </row>
    <row r="134" spans="1:3">
      <c r="A134" s="13"/>
      <c r="B134" s="13"/>
      <c r="C134" s="13"/>
    </row>
    <row r="135" spans="1:3">
      <c r="A135" s="13"/>
      <c r="B135" s="13"/>
      <c r="C135" s="13"/>
    </row>
    <row r="136" spans="1:3">
      <c r="A136" s="13"/>
      <c r="B136" s="13"/>
      <c r="C136" s="13"/>
    </row>
    <row r="137" spans="1:3">
      <c r="A137" s="13"/>
      <c r="B137" s="13"/>
      <c r="C137" s="13"/>
    </row>
    <row r="138" spans="1:3">
      <c r="A138" s="13"/>
      <c r="B138" s="13"/>
      <c r="C138" s="13"/>
    </row>
    <row r="139" spans="1:3">
      <c r="A139" s="13"/>
      <c r="B139" s="13"/>
      <c r="C139" s="13"/>
    </row>
    <row r="140" spans="1:3">
      <c r="A140" s="13"/>
      <c r="B140" s="13"/>
      <c r="C140" s="13"/>
    </row>
    <row r="141" spans="1:3">
      <c r="A141" s="13"/>
      <c r="B141" s="13"/>
      <c r="C141" s="13"/>
    </row>
    <row r="142" spans="1:3">
      <c r="A142" s="13"/>
      <c r="B142" s="13"/>
      <c r="C142" s="13"/>
    </row>
    <row r="143" spans="1:3">
      <c r="A143" s="13"/>
      <c r="B143" s="13"/>
      <c r="C143" s="13"/>
    </row>
    <row r="144" spans="1:3">
      <c r="A144" s="13"/>
      <c r="B144" s="13"/>
      <c r="C144" s="13"/>
    </row>
    <row r="145" spans="1:3">
      <c r="A145" s="13"/>
      <c r="B145" s="13"/>
      <c r="C145" s="13"/>
    </row>
    <row r="146" spans="1:3">
      <c r="A146" s="13"/>
      <c r="B146" s="13"/>
      <c r="C146" s="13"/>
    </row>
    <row r="147" spans="1:3">
      <c r="A147" s="13"/>
      <c r="B147" s="13"/>
      <c r="C147" s="13"/>
    </row>
  </sheetData>
  <mergeCells count="1">
    <mergeCell ref="A3:C3"/>
  </mergeCells>
  <pageMargins left="0.7" right="0.37" top="0.75" bottom="0.75" header="0.3" footer="0.3"/>
  <pageSetup paperSize="9" orientation="portrait" verticalDpi="0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22"/>
  <sheetViews>
    <sheetView workbookViewId="0">
      <selection activeCell="B68" sqref="B68"/>
    </sheetView>
  </sheetViews>
  <sheetFormatPr defaultRowHeight="15"/>
  <cols>
    <col min="1" max="1" width="7.5703125" customWidth="1"/>
    <col min="2" max="2" width="67.42578125" customWidth="1"/>
    <col min="3" max="3" width="13.140625" customWidth="1"/>
  </cols>
  <sheetData>
    <row r="1" spans="1:3" ht="15.75">
      <c r="A1" s="12" t="s">
        <v>239</v>
      </c>
      <c r="B1" s="12"/>
      <c r="C1" s="12"/>
    </row>
    <row r="2" spans="1:3" ht="15.75">
      <c r="A2" s="6"/>
      <c r="C2" s="21"/>
    </row>
    <row r="3" spans="1:3" ht="53.25" customHeight="1">
      <c r="A3" s="43" t="s">
        <v>328</v>
      </c>
      <c r="B3" s="43"/>
      <c r="C3" s="43"/>
    </row>
    <row r="4" spans="1:3" ht="31.5">
      <c r="A4" s="20" t="s">
        <v>236</v>
      </c>
      <c r="B4" s="20" t="s">
        <v>237</v>
      </c>
      <c r="C4" s="20" t="s">
        <v>238</v>
      </c>
    </row>
    <row r="5" spans="1:3" ht="15.75">
      <c r="A5" s="16">
        <v>1</v>
      </c>
      <c r="B5" s="23" t="s">
        <v>47</v>
      </c>
      <c r="C5" s="18">
        <v>3700</v>
      </c>
    </row>
    <row r="6" spans="1:3" ht="15.75">
      <c r="A6" s="16">
        <v>2</v>
      </c>
      <c r="B6" s="23" t="s">
        <v>304</v>
      </c>
      <c r="C6" s="18">
        <v>4800</v>
      </c>
    </row>
    <row r="7" spans="1:3" ht="15.75">
      <c r="A7" s="16">
        <v>3</v>
      </c>
      <c r="B7" s="23" t="s">
        <v>48</v>
      </c>
      <c r="C7" s="18">
        <v>850</v>
      </c>
    </row>
    <row r="8" spans="1:3" ht="15.75">
      <c r="A8" s="16">
        <v>4</v>
      </c>
      <c r="B8" s="11" t="s">
        <v>49</v>
      </c>
      <c r="C8" s="18">
        <v>130</v>
      </c>
    </row>
    <row r="9" spans="1:3" ht="15.75">
      <c r="A9" s="16">
        <v>5</v>
      </c>
      <c r="B9" s="11" t="s">
        <v>50</v>
      </c>
      <c r="C9" s="18">
        <v>116000</v>
      </c>
    </row>
    <row r="10" spans="1:3" ht="15.75">
      <c r="A10" s="16">
        <v>6</v>
      </c>
      <c r="B10" s="11" t="s">
        <v>51</v>
      </c>
      <c r="C10" s="18">
        <v>30500</v>
      </c>
    </row>
    <row r="11" spans="1:3" ht="15.75">
      <c r="A11" s="16">
        <v>7</v>
      </c>
      <c r="B11" s="11" t="s">
        <v>164</v>
      </c>
      <c r="C11" s="18">
        <v>150</v>
      </c>
    </row>
    <row r="12" spans="1:3" ht="15.75">
      <c r="A12" s="16">
        <v>8</v>
      </c>
      <c r="B12" s="26" t="s">
        <v>52</v>
      </c>
      <c r="C12" s="18">
        <v>1900</v>
      </c>
    </row>
    <row r="13" spans="1:3" ht="15.75">
      <c r="A13" s="16">
        <v>9</v>
      </c>
      <c r="B13" s="24" t="s">
        <v>53</v>
      </c>
      <c r="C13" s="18">
        <v>733</v>
      </c>
    </row>
    <row r="14" spans="1:3" ht="15.75">
      <c r="A14" s="16">
        <v>10</v>
      </c>
      <c r="B14" s="24" t="s">
        <v>54</v>
      </c>
      <c r="C14" s="18">
        <v>121</v>
      </c>
    </row>
    <row r="15" spans="1:3" ht="15.75">
      <c r="A15" s="16">
        <v>11</v>
      </c>
      <c r="B15" s="11" t="s">
        <v>55</v>
      </c>
      <c r="C15" s="18">
        <v>4320</v>
      </c>
    </row>
    <row r="16" spans="1:3" ht="15.75">
      <c r="A16" s="16">
        <v>12</v>
      </c>
      <c r="B16" s="11" t="s">
        <v>56</v>
      </c>
      <c r="C16" s="18">
        <v>1600</v>
      </c>
    </row>
    <row r="17" spans="1:3" ht="15.75">
      <c r="A17" s="16">
        <v>13</v>
      </c>
      <c r="B17" s="11" t="s">
        <v>57</v>
      </c>
      <c r="C17" s="18">
        <v>2698</v>
      </c>
    </row>
    <row r="18" spans="1:3" ht="15.75">
      <c r="A18" s="16">
        <v>14</v>
      </c>
      <c r="B18" s="11" t="s">
        <v>58</v>
      </c>
      <c r="C18" s="18">
        <v>2200</v>
      </c>
    </row>
    <row r="19" spans="1:3" ht="15.75">
      <c r="A19" s="16">
        <v>15</v>
      </c>
      <c r="B19" s="11" t="s">
        <v>150</v>
      </c>
      <c r="C19" s="18">
        <v>120</v>
      </c>
    </row>
    <row r="20" spans="1:3" ht="15.75">
      <c r="A20" s="16">
        <v>16</v>
      </c>
      <c r="B20" s="11" t="s">
        <v>163</v>
      </c>
      <c r="C20" s="18">
        <v>220</v>
      </c>
    </row>
    <row r="21" spans="1:3" ht="15.75">
      <c r="A21" s="16">
        <v>17</v>
      </c>
      <c r="B21" s="11" t="s">
        <v>188</v>
      </c>
      <c r="C21" s="18">
        <v>200</v>
      </c>
    </row>
    <row r="22" spans="1:3" ht="15.75">
      <c r="A22" s="16">
        <v>18</v>
      </c>
      <c r="B22" s="22" t="s">
        <v>259</v>
      </c>
      <c r="C22" s="18">
        <v>70</v>
      </c>
    </row>
    <row r="23" spans="1:3" ht="31.5">
      <c r="A23" s="16">
        <v>19</v>
      </c>
      <c r="B23" s="22" t="s">
        <v>300</v>
      </c>
      <c r="C23" s="18">
        <v>150</v>
      </c>
    </row>
    <row r="24" spans="1:3" ht="15.75">
      <c r="A24" s="16">
        <v>20</v>
      </c>
      <c r="B24" s="22" t="s">
        <v>301</v>
      </c>
      <c r="C24" s="18">
        <v>47</v>
      </c>
    </row>
    <row r="25" spans="1:3" ht="15.75">
      <c r="A25" s="16">
        <v>21</v>
      </c>
      <c r="B25" s="11" t="s">
        <v>206</v>
      </c>
      <c r="C25" s="18">
        <v>184000</v>
      </c>
    </row>
    <row r="26" spans="1:3" ht="15.75">
      <c r="A26" s="16">
        <v>22</v>
      </c>
      <c r="B26" s="11" t="s">
        <v>59</v>
      </c>
      <c r="C26" s="18">
        <v>80000</v>
      </c>
    </row>
    <row r="27" spans="1:3" ht="15.75">
      <c r="A27" s="16">
        <v>23</v>
      </c>
      <c r="B27" s="11" t="s">
        <v>207</v>
      </c>
      <c r="C27" s="18">
        <v>271500</v>
      </c>
    </row>
    <row r="28" spans="1:3" ht="15.75">
      <c r="A28" s="16">
        <v>24</v>
      </c>
      <c r="B28" s="2" t="s">
        <v>60</v>
      </c>
      <c r="C28" s="18">
        <v>15500</v>
      </c>
    </row>
    <row r="29" spans="1:3" ht="15.75">
      <c r="A29" s="16">
        <v>25</v>
      </c>
      <c r="B29" s="11" t="s">
        <v>61</v>
      </c>
      <c r="C29" s="18">
        <v>2700</v>
      </c>
    </row>
    <row r="30" spans="1:3" ht="15.75">
      <c r="A30" s="16">
        <v>26</v>
      </c>
      <c r="B30" s="11" t="s">
        <v>62</v>
      </c>
      <c r="C30" s="18">
        <v>144000</v>
      </c>
    </row>
    <row r="31" spans="1:3" ht="15.75">
      <c r="A31" s="16">
        <v>27</v>
      </c>
      <c r="B31" s="11" t="s">
        <v>63</v>
      </c>
      <c r="C31" s="18">
        <v>2600</v>
      </c>
    </row>
    <row r="32" spans="1:3" ht="15.75">
      <c r="A32" s="16">
        <v>28</v>
      </c>
      <c r="B32" s="11" t="s">
        <v>64</v>
      </c>
      <c r="C32" s="18">
        <v>64200</v>
      </c>
    </row>
    <row r="33" spans="1:3" ht="15.75">
      <c r="A33" s="16">
        <v>29</v>
      </c>
      <c r="B33" s="11" t="s">
        <v>65</v>
      </c>
      <c r="C33" s="18">
        <v>10300</v>
      </c>
    </row>
    <row r="34" spans="1:3" ht="15.75">
      <c r="A34" s="16">
        <v>30</v>
      </c>
      <c r="B34" s="11" t="s">
        <v>205</v>
      </c>
      <c r="C34" s="18">
        <v>77000</v>
      </c>
    </row>
    <row r="35" spans="1:3" ht="15.75">
      <c r="A35" s="16">
        <v>31</v>
      </c>
      <c r="B35" s="11" t="s">
        <v>66</v>
      </c>
      <c r="C35" s="18">
        <v>190</v>
      </c>
    </row>
    <row r="36" spans="1:3" ht="15.75">
      <c r="A36" s="16">
        <v>32</v>
      </c>
      <c r="B36" s="11" t="s">
        <v>144</v>
      </c>
      <c r="C36" s="18">
        <v>2893</v>
      </c>
    </row>
    <row r="37" spans="1:3" ht="78.75">
      <c r="A37" s="16">
        <v>33</v>
      </c>
      <c r="B37" s="22" t="s">
        <v>145</v>
      </c>
      <c r="C37" s="18">
        <v>160</v>
      </c>
    </row>
    <row r="38" spans="1:3" ht="15.75">
      <c r="A38" s="16">
        <v>34</v>
      </c>
      <c r="B38" s="22" t="s">
        <v>273</v>
      </c>
      <c r="C38" s="18">
        <v>1300</v>
      </c>
    </row>
    <row r="39" spans="1:3" ht="15.75">
      <c r="A39" s="16">
        <v>35</v>
      </c>
      <c r="B39" s="22" t="s">
        <v>199</v>
      </c>
      <c r="C39" s="18">
        <v>1200</v>
      </c>
    </row>
    <row r="40" spans="1:3" ht="15.75">
      <c r="A40" s="16">
        <v>36</v>
      </c>
      <c r="B40" s="22" t="s">
        <v>257</v>
      </c>
      <c r="C40" s="18">
        <v>700</v>
      </c>
    </row>
    <row r="41" spans="1:3" ht="15.75">
      <c r="A41" s="16">
        <v>37</v>
      </c>
      <c r="B41" s="22" t="s">
        <v>226</v>
      </c>
      <c r="C41" s="18">
        <v>28</v>
      </c>
    </row>
    <row r="42" spans="1:3" ht="15.75">
      <c r="A42" s="16">
        <v>38</v>
      </c>
      <c r="B42" s="22" t="s">
        <v>227</v>
      </c>
      <c r="C42" s="18">
        <v>28</v>
      </c>
    </row>
    <row r="43" spans="1:3" ht="15.75">
      <c r="A43" s="16">
        <v>39</v>
      </c>
      <c r="B43" s="22" t="s">
        <v>228</v>
      </c>
      <c r="C43" s="18">
        <v>28</v>
      </c>
    </row>
    <row r="44" spans="1:3" ht="15.75">
      <c r="A44" s="16">
        <v>40</v>
      </c>
      <c r="B44" s="11" t="s">
        <v>67</v>
      </c>
      <c r="C44" s="18">
        <v>615</v>
      </c>
    </row>
    <row r="45" spans="1:3" ht="15.75">
      <c r="A45" s="16">
        <v>41</v>
      </c>
      <c r="B45" s="11" t="s">
        <v>68</v>
      </c>
      <c r="C45" s="18">
        <v>6300</v>
      </c>
    </row>
    <row r="46" spans="1:3" ht="15.75">
      <c r="A46" s="16">
        <v>42</v>
      </c>
      <c r="B46" s="11" t="s">
        <v>69</v>
      </c>
      <c r="C46" s="18">
        <v>117</v>
      </c>
    </row>
    <row r="47" spans="1:3" ht="15.75">
      <c r="A47" s="16">
        <v>43</v>
      </c>
      <c r="B47" s="11" t="s">
        <v>70</v>
      </c>
      <c r="C47" s="18">
        <v>248</v>
      </c>
    </row>
    <row r="48" spans="1:3" ht="15.75">
      <c r="A48" s="16">
        <v>44</v>
      </c>
      <c r="B48" s="11" t="s">
        <v>71</v>
      </c>
      <c r="C48" s="18">
        <v>250</v>
      </c>
    </row>
    <row r="49" spans="1:3" ht="15.75">
      <c r="A49" s="16">
        <v>45</v>
      </c>
      <c r="B49" s="11" t="s">
        <v>72</v>
      </c>
      <c r="C49" s="18">
        <v>9010</v>
      </c>
    </row>
    <row r="50" spans="1:3" ht="15.75">
      <c r="A50" s="16">
        <v>46</v>
      </c>
      <c r="B50" s="11" t="s">
        <v>175</v>
      </c>
      <c r="C50" s="18">
        <v>630</v>
      </c>
    </row>
    <row r="51" spans="1:3" ht="15.75">
      <c r="A51" s="16">
        <v>47</v>
      </c>
      <c r="B51" s="11" t="s">
        <v>179</v>
      </c>
      <c r="C51" s="18">
        <v>125</v>
      </c>
    </row>
    <row r="52" spans="1:3" ht="15.75">
      <c r="A52" s="16">
        <v>48</v>
      </c>
      <c r="B52" s="11" t="s">
        <v>180</v>
      </c>
      <c r="C52" s="18">
        <v>75</v>
      </c>
    </row>
    <row r="53" spans="1:3" ht="15.75">
      <c r="A53" s="16">
        <v>49</v>
      </c>
      <c r="B53" s="11" t="s">
        <v>73</v>
      </c>
      <c r="C53" s="18">
        <v>26900</v>
      </c>
    </row>
    <row r="54" spans="1:3" ht="47.25">
      <c r="A54" s="16">
        <v>50</v>
      </c>
      <c r="B54" s="22" t="s">
        <v>308</v>
      </c>
      <c r="C54" s="18">
        <v>180</v>
      </c>
    </row>
    <row r="55" spans="1:3" ht="15.75">
      <c r="A55" s="16">
        <v>51</v>
      </c>
      <c r="B55" s="11" t="s">
        <v>74</v>
      </c>
      <c r="C55" s="18">
        <v>438</v>
      </c>
    </row>
    <row r="56" spans="1:3" ht="15.75">
      <c r="A56" s="16">
        <v>52</v>
      </c>
      <c r="B56" s="11" t="s">
        <v>75</v>
      </c>
      <c r="C56" s="18">
        <v>60</v>
      </c>
    </row>
    <row r="57" spans="1:3" ht="15.75">
      <c r="A57" s="16">
        <v>53</v>
      </c>
      <c r="B57" s="11" t="s">
        <v>76</v>
      </c>
      <c r="C57" s="18">
        <v>1080</v>
      </c>
    </row>
    <row r="58" spans="1:3" ht="15.75">
      <c r="A58" s="16">
        <v>54</v>
      </c>
      <c r="B58" s="11" t="s">
        <v>77</v>
      </c>
      <c r="C58" s="18">
        <v>1260</v>
      </c>
    </row>
    <row r="59" spans="1:3" ht="31.5">
      <c r="A59" s="16">
        <v>55</v>
      </c>
      <c r="B59" s="22" t="s">
        <v>287</v>
      </c>
      <c r="C59" s="18">
        <v>15</v>
      </c>
    </row>
    <row r="60" spans="1:3" ht="31.5">
      <c r="A60" s="16">
        <v>56</v>
      </c>
      <c r="B60" s="22" t="s">
        <v>288</v>
      </c>
      <c r="C60" s="18">
        <v>265</v>
      </c>
    </row>
    <row r="61" spans="1:3" ht="31.5">
      <c r="A61" s="16">
        <v>57</v>
      </c>
      <c r="B61" s="22" t="s">
        <v>289</v>
      </c>
      <c r="C61" s="18">
        <v>140</v>
      </c>
    </row>
    <row r="62" spans="1:3" ht="15.75">
      <c r="A62" s="16">
        <v>58</v>
      </c>
      <c r="B62" s="11" t="s">
        <v>78</v>
      </c>
      <c r="C62" s="18">
        <v>72000</v>
      </c>
    </row>
    <row r="63" spans="1:3" ht="15.75">
      <c r="A63" s="16">
        <v>59</v>
      </c>
      <c r="B63" s="11" t="s">
        <v>172</v>
      </c>
      <c r="C63" s="18">
        <v>2660</v>
      </c>
    </row>
    <row r="64" spans="1:3" ht="15.75">
      <c r="A64" s="16">
        <v>60</v>
      </c>
      <c r="B64" s="11" t="s">
        <v>268</v>
      </c>
      <c r="C64" s="18">
        <v>12000</v>
      </c>
    </row>
    <row r="65" spans="1:3" ht="15.75">
      <c r="A65" s="16">
        <v>61</v>
      </c>
      <c r="B65" s="11" t="s">
        <v>79</v>
      </c>
      <c r="C65" s="18">
        <v>6912</v>
      </c>
    </row>
    <row r="66" spans="1:3" ht="15.75">
      <c r="A66" s="16">
        <v>62</v>
      </c>
      <c r="B66" s="25" t="s">
        <v>275</v>
      </c>
      <c r="C66" s="18">
        <v>200</v>
      </c>
    </row>
    <row r="67" spans="1:3" ht="15.75">
      <c r="A67" s="16">
        <v>63</v>
      </c>
      <c r="B67" s="22" t="s">
        <v>256</v>
      </c>
      <c r="C67" s="18">
        <v>4631</v>
      </c>
    </row>
    <row r="68" spans="1:3" ht="31.5">
      <c r="A68" s="16">
        <v>64</v>
      </c>
      <c r="B68" s="22" t="s">
        <v>284</v>
      </c>
      <c r="C68" s="18">
        <v>18</v>
      </c>
    </row>
    <row r="69" spans="1:3" ht="31.5">
      <c r="A69" s="16">
        <v>65</v>
      </c>
      <c r="B69" s="22" t="s">
        <v>309</v>
      </c>
      <c r="C69" s="18">
        <v>96</v>
      </c>
    </row>
    <row r="70" spans="1:3" ht="15.75">
      <c r="A70" s="16">
        <v>66</v>
      </c>
      <c r="B70" s="11" t="s">
        <v>274</v>
      </c>
      <c r="C70" s="18">
        <v>300</v>
      </c>
    </row>
    <row r="71" spans="1:3" ht="15.75">
      <c r="A71" s="16">
        <v>67</v>
      </c>
      <c r="B71" s="11" t="s">
        <v>80</v>
      </c>
      <c r="C71" s="18">
        <v>800</v>
      </c>
    </row>
    <row r="72" spans="1:3" ht="15.75">
      <c r="A72" s="16">
        <v>68</v>
      </c>
      <c r="B72" s="11" t="s">
        <v>282</v>
      </c>
      <c r="C72" s="18">
        <v>110</v>
      </c>
    </row>
    <row r="73" spans="1:3" ht="15.75">
      <c r="A73" s="16">
        <v>69</v>
      </c>
      <c r="B73" s="25" t="s">
        <v>209</v>
      </c>
      <c r="C73" s="18">
        <v>1250</v>
      </c>
    </row>
    <row r="74" spans="1:3" ht="15.75">
      <c r="A74" s="16">
        <v>70</v>
      </c>
      <c r="B74" s="25" t="s">
        <v>149</v>
      </c>
      <c r="C74" s="18">
        <v>3560</v>
      </c>
    </row>
    <row r="75" spans="1:3" ht="31.5">
      <c r="A75" s="16">
        <v>71</v>
      </c>
      <c r="B75" s="22" t="s">
        <v>314</v>
      </c>
      <c r="C75" s="18">
        <v>58</v>
      </c>
    </row>
    <row r="76" spans="1:3" ht="15.75">
      <c r="A76" s="16">
        <v>72</v>
      </c>
      <c r="B76" s="22" t="s">
        <v>161</v>
      </c>
      <c r="C76" s="18">
        <v>23</v>
      </c>
    </row>
    <row r="77" spans="1:3" ht="15.75">
      <c r="A77" s="16">
        <v>73</v>
      </c>
      <c r="B77" s="11" t="s">
        <v>81</v>
      </c>
      <c r="C77" s="18">
        <v>870</v>
      </c>
    </row>
    <row r="78" spans="1:3" ht="15.75">
      <c r="A78" s="16">
        <v>74</v>
      </c>
      <c r="B78" s="11" t="s">
        <v>217</v>
      </c>
      <c r="C78" s="18">
        <v>70</v>
      </c>
    </row>
    <row r="79" spans="1:3" ht="31.5">
      <c r="A79" s="16">
        <v>75</v>
      </c>
      <c r="B79" s="22" t="s">
        <v>178</v>
      </c>
      <c r="C79" s="18">
        <v>58</v>
      </c>
    </row>
    <row r="80" spans="1:3" ht="31.5">
      <c r="A80" s="16">
        <v>76</v>
      </c>
      <c r="B80" s="22" t="s">
        <v>177</v>
      </c>
      <c r="C80" s="18">
        <v>58</v>
      </c>
    </row>
    <row r="81" spans="1:3" ht="15.75">
      <c r="A81" s="16">
        <v>77</v>
      </c>
      <c r="B81" s="11" t="s">
        <v>174</v>
      </c>
      <c r="C81" s="18">
        <v>62</v>
      </c>
    </row>
    <row r="82" spans="1:3" ht="15.75">
      <c r="A82" s="16">
        <v>78</v>
      </c>
      <c r="B82" s="11" t="s">
        <v>218</v>
      </c>
      <c r="C82" s="18">
        <v>39</v>
      </c>
    </row>
    <row r="83" spans="1:3" ht="15.75">
      <c r="A83" s="16">
        <v>79</v>
      </c>
      <c r="B83" s="11" t="s">
        <v>234</v>
      </c>
      <c r="C83" s="18">
        <v>208</v>
      </c>
    </row>
    <row r="84" spans="1:3" ht="15.75">
      <c r="A84" s="16">
        <v>80</v>
      </c>
      <c r="B84" s="11" t="s">
        <v>235</v>
      </c>
      <c r="C84" s="18">
        <v>280</v>
      </c>
    </row>
    <row r="85" spans="1:3" ht="15.75">
      <c r="A85" s="16">
        <v>81</v>
      </c>
      <c r="B85" s="11" t="s">
        <v>271</v>
      </c>
      <c r="C85" s="18">
        <v>280</v>
      </c>
    </row>
    <row r="86" spans="1:3" ht="15.75">
      <c r="A86" s="16">
        <v>82</v>
      </c>
      <c r="B86" s="26" t="s">
        <v>82</v>
      </c>
      <c r="C86" s="18">
        <v>35</v>
      </c>
    </row>
    <row r="87" spans="1:3" ht="15.75">
      <c r="A87" s="16">
        <v>83</v>
      </c>
      <c r="B87" s="26" t="s">
        <v>83</v>
      </c>
      <c r="C87" s="18">
        <v>35</v>
      </c>
    </row>
    <row r="88" spans="1:3" ht="15.75">
      <c r="A88" s="16">
        <v>84</v>
      </c>
      <c r="B88" s="26" t="s">
        <v>84</v>
      </c>
      <c r="C88" s="18">
        <v>110</v>
      </c>
    </row>
    <row r="89" spans="1:3" ht="15.75">
      <c r="A89" s="16">
        <v>85</v>
      </c>
      <c r="B89" s="26" t="s">
        <v>194</v>
      </c>
      <c r="C89" s="18">
        <v>18000</v>
      </c>
    </row>
    <row r="90" spans="1:3" ht="15.75">
      <c r="A90" s="16">
        <v>86</v>
      </c>
      <c r="B90" s="11" t="s">
        <v>281</v>
      </c>
      <c r="C90" s="18">
        <v>2360</v>
      </c>
    </row>
    <row r="91" spans="1:3" ht="15.75">
      <c r="A91" s="16">
        <v>87</v>
      </c>
      <c r="B91" s="11" t="s">
        <v>269</v>
      </c>
      <c r="C91" s="18">
        <v>277000</v>
      </c>
    </row>
    <row r="92" spans="1:3" ht="15.75">
      <c r="A92" s="16">
        <v>88</v>
      </c>
      <c r="B92" s="11" t="s">
        <v>85</v>
      </c>
      <c r="C92" s="18">
        <v>3800</v>
      </c>
    </row>
    <row r="93" spans="1:3" ht="15.75">
      <c r="A93" s="16">
        <v>89</v>
      </c>
      <c r="B93" s="11" t="s">
        <v>86</v>
      </c>
      <c r="C93" s="18">
        <v>20700</v>
      </c>
    </row>
    <row r="94" spans="1:3" ht="15.75">
      <c r="A94" s="16">
        <v>90</v>
      </c>
      <c r="B94" s="11" t="s">
        <v>87</v>
      </c>
      <c r="C94" s="18">
        <v>120</v>
      </c>
    </row>
    <row r="95" spans="1:3" ht="15.75">
      <c r="A95" s="16">
        <v>91</v>
      </c>
      <c r="B95" s="25" t="s">
        <v>88</v>
      </c>
      <c r="C95" s="18">
        <v>59</v>
      </c>
    </row>
    <row r="96" spans="1:3" ht="15.75">
      <c r="A96" s="16">
        <v>92</v>
      </c>
      <c r="B96" s="11" t="s">
        <v>89</v>
      </c>
      <c r="C96" s="18">
        <v>126</v>
      </c>
    </row>
    <row r="97" spans="1:3" ht="15.75">
      <c r="A97" s="16">
        <v>93</v>
      </c>
      <c r="B97" s="26" t="s">
        <v>90</v>
      </c>
      <c r="C97" s="18">
        <v>1985</v>
      </c>
    </row>
    <row r="98" spans="1:3" ht="15.75">
      <c r="A98" s="16">
        <v>94</v>
      </c>
      <c r="B98" s="26" t="s">
        <v>91</v>
      </c>
      <c r="C98" s="18">
        <v>1785</v>
      </c>
    </row>
    <row r="99" spans="1:3" ht="15.75">
      <c r="A99" s="16">
        <v>95</v>
      </c>
      <c r="B99" s="11" t="s">
        <v>92</v>
      </c>
      <c r="C99" s="18">
        <v>160</v>
      </c>
    </row>
    <row r="100" spans="1:3" ht="15.75">
      <c r="A100" s="16">
        <v>96</v>
      </c>
      <c r="B100" s="11" t="s">
        <v>196</v>
      </c>
      <c r="C100" s="18">
        <v>8075</v>
      </c>
    </row>
    <row r="101" spans="1:3" ht="15.75">
      <c r="A101" s="16">
        <v>97</v>
      </c>
      <c r="B101" s="11" t="s">
        <v>170</v>
      </c>
      <c r="C101" s="18">
        <v>234</v>
      </c>
    </row>
    <row r="102" spans="1:3" ht="15.75">
      <c r="A102" s="16">
        <v>98</v>
      </c>
      <c r="B102" s="11" t="s">
        <v>93</v>
      </c>
      <c r="C102" s="18">
        <v>48</v>
      </c>
    </row>
    <row r="103" spans="1:3" ht="15.75">
      <c r="A103" s="16">
        <v>99</v>
      </c>
      <c r="B103" s="11" t="s">
        <v>140</v>
      </c>
      <c r="C103" s="18">
        <v>335</v>
      </c>
    </row>
    <row r="104" spans="1:3" ht="15.75">
      <c r="A104" s="16">
        <v>100</v>
      </c>
      <c r="B104" s="11" t="s">
        <v>94</v>
      </c>
      <c r="C104" s="18">
        <v>2780</v>
      </c>
    </row>
    <row r="105" spans="1:3" ht="63">
      <c r="A105" s="16">
        <v>101</v>
      </c>
      <c r="B105" s="22" t="s">
        <v>162</v>
      </c>
      <c r="C105" s="18">
        <v>48</v>
      </c>
    </row>
    <row r="106" spans="1:3" ht="15.75">
      <c r="A106" s="16">
        <v>102</v>
      </c>
      <c r="B106" s="22" t="s">
        <v>270</v>
      </c>
      <c r="C106" s="18">
        <v>90</v>
      </c>
    </row>
    <row r="107" spans="1:3" ht="15.75">
      <c r="A107" s="16">
        <v>103</v>
      </c>
      <c r="B107" s="22" t="s">
        <v>310</v>
      </c>
      <c r="C107" s="18">
        <v>36</v>
      </c>
    </row>
    <row r="108" spans="1:3" ht="15.75">
      <c r="A108" s="16">
        <v>104</v>
      </c>
      <c r="B108" s="26" t="s">
        <v>95</v>
      </c>
      <c r="C108" s="18">
        <v>70</v>
      </c>
    </row>
    <row r="109" spans="1:3" ht="15.75">
      <c r="A109" s="16">
        <v>105</v>
      </c>
      <c r="B109" s="11" t="s">
        <v>146</v>
      </c>
      <c r="C109" s="18">
        <v>8000</v>
      </c>
    </row>
    <row r="110" spans="1:3" ht="15.75">
      <c r="A110" s="16">
        <v>106</v>
      </c>
      <c r="B110" s="11" t="s">
        <v>221</v>
      </c>
      <c r="C110" s="18">
        <v>9000</v>
      </c>
    </row>
    <row r="111" spans="1:3" ht="15.75">
      <c r="A111" s="16">
        <v>107</v>
      </c>
      <c r="B111" s="11" t="s">
        <v>96</v>
      </c>
      <c r="C111" s="18">
        <v>65</v>
      </c>
    </row>
    <row r="112" spans="1:3" ht="15.75">
      <c r="A112" s="16">
        <v>108</v>
      </c>
      <c r="B112" s="11" t="s">
        <v>97</v>
      </c>
      <c r="C112" s="18">
        <v>95</v>
      </c>
    </row>
    <row r="113" spans="1:3" ht="15.75">
      <c r="A113" s="16">
        <v>109</v>
      </c>
      <c r="B113" s="11" t="s">
        <v>98</v>
      </c>
      <c r="C113" s="18">
        <v>470</v>
      </c>
    </row>
    <row r="114" spans="1:3" ht="15.75">
      <c r="A114" s="16">
        <v>110</v>
      </c>
      <c r="B114" s="11" t="s">
        <v>99</v>
      </c>
      <c r="C114" s="18">
        <v>220</v>
      </c>
    </row>
    <row r="115" spans="1:3" ht="15.75">
      <c r="A115" s="16">
        <v>111</v>
      </c>
      <c r="B115" s="11" t="s">
        <v>100</v>
      </c>
      <c r="C115" s="18">
        <v>2</v>
      </c>
    </row>
    <row r="116" spans="1:3" ht="15.75">
      <c r="A116" s="16">
        <v>112</v>
      </c>
      <c r="B116" s="11" t="s">
        <v>101</v>
      </c>
      <c r="C116" s="18">
        <v>98</v>
      </c>
    </row>
    <row r="117" spans="1:3" ht="15.75">
      <c r="A117" s="16">
        <v>113</v>
      </c>
      <c r="B117" s="11" t="s">
        <v>102</v>
      </c>
      <c r="C117" s="18">
        <v>56</v>
      </c>
    </row>
    <row r="118" spans="1:3" ht="15.75">
      <c r="A118" s="16">
        <v>114</v>
      </c>
      <c r="B118" s="11" t="s">
        <v>103</v>
      </c>
      <c r="C118" s="18">
        <v>92</v>
      </c>
    </row>
    <row r="119" spans="1:3" ht="15.75">
      <c r="A119" s="16">
        <v>115</v>
      </c>
      <c r="B119" s="24" t="s">
        <v>104</v>
      </c>
      <c r="C119" s="18">
        <v>307</v>
      </c>
    </row>
    <row r="120" spans="1:3" ht="15.75">
      <c r="A120" s="16">
        <v>116</v>
      </c>
      <c r="B120" s="11" t="s">
        <v>105</v>
      </c>
      <c r="C120" s="18">
        <v>41</v>
      </c>
    </row>
    <row r="121" spans="1:3" ht="15.75">
      <c r="A121" s="16">
        <v>117</v>
      </c>
      <c r="B121" s="11" t="s">
        <v>198</v>
      </c>
      <c r="C121" s="18">
        <v>4760</v>
      </c>
    </row>
    <row r="122" spans="1:3" ht="15.75">
      <c r="A122" s="16">
        <v>118</v>
      </c>
      <c r="B122" s="11" t="s">
        <v>258</v>
      </c>
      <c r="C122" s="18">
        <v>100</v>
      </c>
    </row>
  </sheetData>
  <mergeCells count="1">
    <mergeCell ref="A3:C3"/>
  </mergeCells>
  <pageMargins left="0.7" right="0.37" top="0.38" bottom="0.61" header="0.3" footer="0.3"/>
  <pageSetup paperSize="9" orientation="portrait" verticalDpi="0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6"/>
  <sheetViews>
    <sheetView workbookViewId="0">
      <selection activeCell="B16" sqref="B16"/>
    </sheetView>
  </sheetViews>
  <sheetFormatPr defaultRowHeight="15"/>
  <cols>
    <col min="1" max="1" width="7.5703125" style="6" customWidth="1"/>
    <col min="2" max="2" width="72.28515625" customWidth="1"/>
    <col min="3" max="3" width="13.140625" customWidth="1"/>
  </cols>
  <sheetData>
    <row r="1" spans="1:3" ht="20.25" customHeight="1">
      <c r="A1" s="44" t="s">
        <v>345</v>
      </c>
      <c r="B1" s="44"/>
      <c r="C1" s="12"/>
    </row>
    <row r="2" spans="1:3" ht="27.75" customHeight="1">
      <c r="C2" s="21"/>
    </row>
    <row r="3" spans="1:3" ht="51" customHeight="1">
      <c r="A3" s="43" t="s">
        <v>331</v>
      </c>
      <c r="B3" s="43"/>
      <c r="C3" s="43"/>
    </row>
    <row r="4" spans="1:3" ht="31.5">
      <c r="A4" s="20" t="s">
        <v>236</v>
      </c>
      <c r="B4" s="20" t="s">
        <v>237</v>
      </c>
      <c r="C4" s="20" t="s">
        <v>238</v>
      </c>
    </row>
    <row r="5" spans="1:3" ht="15.75">
      <c r="A5" s="16"/>
      <c r="B5" s="28" t="s">
        <v>125</v>
      </c>
      <c r="C5" s="2"/>
    </row>
    <row r="6" spans="1:3" ht="31.5">
      <c r="A6" s="16"/>
      <c r="B6" s="20" t="s">
        <v>127</v>
      </c>
      <c r="C6" s="2"/>
    </row>
    <row r="7" spans="1:3" ht="15.75">
      <c r="A7" s="16">
        <v>1</v>
      </c>
      <c r="B7" s="15" t="s">
        <v>279</v>
      </c>
      <c r="C7" s="2">
        <v>117</v>
      </c>
    </row>
    <row r="8" spans="1:3" ht="15.75">
      <c r="A8" s="16">
        <v>2</v>
      </c>
      <c r="B8" s="15" t="s">
        <v>332</v>
      </c>
      <c r="C8" s="2">
        <v>276</v>
      </c>
    </row>
    <row r="9" spans="1:3" ht="15.75">
      <c r="A9" s="16"/>
      <c r="B9" s="29" t="s">
        <v>128</v>
      </c>
      <c r="C9" s="2"/>
    </row>
    <row r="10" spans="1:3" ht="15.75">
      <c r="A10" s="16">
        <v>1</v>
      </c>
      <c r="B10" s="27" t="s">
        <v>333</v>
      </c>
      <c r="C10" s="2">
        <v>72</v>
      </c>
    </row>
    <row r="11" spans="1:3" ht="15.75">
      <c r="A11" s="16">
        <v>2</v>
      </c>
      <c r="B11" s="27" t="s">
        <v>334</v>
      </c>
      <c r="C11" s="2">
        <v>35</v>
      </c>
    </row>
    <row r="12" spans="1:3" ht="15.75">
      <c r="A12" s="16"/>
      <c r="B12" s="28" t="s">
        <v>129</v>
      </c>
      <c r="C12" s="2"/>
    </row>
    <row r="13" spans="1:3" ht="15.75">
      <c r="A13" s="16"/>
      <c r="B13" s="29" t="s">
        <v>130</v>
      </c>
      <c r="C13" s="2"/>
    </row>
    <row r="14" spans="1:3" ht="15.75">
      <c r="A14" s="16">
        <v>1</v>
      </c>
      <c r="B14" s="27" t="s">
        <v>131</v>
      </c>
      <c r="C14" s="2">
        <v>18</v>
      </c>
    </row>
    <row r="15" spans="1:3" ht="15.75">
      <c r="A15" s="16">
        <v>2</v>
      </c>
      <c r="B15" s="27" t="s">
        <v>132</v>
      </c>
      <c r="C15" s="2">
        <v>21</v>
      </c>
    </row>
    <row r="16" spans="1:3" ht="15.75">
      <c r="A16" s="16">
        <v>3</v>
      </c>
      <c r="B16" s="27" t="s">
        <v>133</v>
      </c>
      <c r="C16" s="2">
        <v>4</v>
      </c>
    </row>
    <row r="17" spans="1:3" ht="15.75">
      <c r="A17" s="16"/>
      <c r="B17" s="29" t="s">
        <v>165</v>
      </c>
      <c r="C17" s="2"/>
    </row>
    <row r="18" spans="1:3" ht="15.75">
      <c r="A18" s="16">
        <v>1</v>
      </c>
      <c r="B18" s="27" t="s">
        <v>134</v>
      </c>
      <c r="C18" s="2">
        <v>15</v>
      </c>
    </row>
    <row r="19" spans="1:3" ht="15.75">
      <c r="A19" s="16"/>
      <c r="B19" s="29" t="s">
        <v>135</v>
      </c>
      <c r="C19" s="2"/>
    </row>
    <row r="20" spans="1:3" ht="15.75">
      <c r="A20" s="16"/>
      <c r="B20" s="29" t="s">
        <v>136</v>
      </c>
      <c r="C20" s="2"/>
    </row>
    <row r="21" spans="1:3" ht="15.75">
      <c r="A21" s="16">
        <v>1</v>
      </c>
      <c r="B21" s="27" t="s">
        <v>335</v>
      </c>
      <c r="C21" s="2">
        <v>174</v>
      </c>
    </row>
    <row r="22" spans="1:3" ht="15.75">
      <c r="A22" s="16">
        <v>2</v>
      </c>
      <c r="B22" s="27" t="s">
        <v>336</v>
      </c>
      <c r="C22" s="2">
        <v>213</v>
      </c>
    </row>
    <row r="23" spans="1:3" ht="15.75">
      <c r="A23" s="16">
        <v>3</v>
      </c>
      <c r="B23" s="27" t="s">
        <v>337</v>
      </c>
      <c r="C23" s="2">
        <v>143</v>
      </c>
    </row>
    <row r="24" spans="1:3" ht="15.75">
      <c r="A24" s="16">
        <v>4</v>
      </c>
      <c r="B24" s="27" t="s">
        <v>338</v>
      </c>
      <c r="C24" s="2">
        <v>17</v>
      </c>
    </row>
    <row r="25" spans="1:3" ht="15.75">
      <c r="A25" s="16">
        <v>5</v>
      </c>
      <c r="B25" s="27" t="s">
        <v>339</v>
      </c>
      <c r="C25" s="2">
        <v>44</v>
      </c>
    </row>
    <row r="26" spans="1:3" ht="22.5" customHeight="1">
      <c r="A26" s="16">
        <v>6</v>
      </c>
      <c r="B26" s="27" t="s">
        <v>340</v>
      </c>
      <c r="C26" s="2">
        <v>144</v>
      </c>
    </row>
    <row r="27" spans="1:3" ht="15.75">
      <c r="A27" s="16">
        <v>7</v>
      </c>
      <c r="B27" s="27" t="s">
        <v>341</v>
      </c>
      <c r="C27" s="2">
        <v>5</v>
      </c>
    </row>
    <row r="28" spans="1:3" ht="18.75" customHeight="1">
      <c r="A28" s="16">
        <v>8</v>
      </c>
      <c r="B28" s="27" t="s">
        <v>342</v>
      </c>
      <c r="C28" s="2">
        <v>95</v>
      </c>
    </row>
    <row r="29" spans="1:3" ht="15.75">
      <c r="A29" s="16"/>
      <c r="B29" s="28" t="s">
        <v>135</v>
      </c>
      <c r="C29" s="2"/>
    </row>
    <row r="30" spans="1:3" ht="15.75">
      <c r="A30" s="16"/>
      <c r="B30" s="29" t="s">
        <v>137</v>
      </c>
      <c r="C30" s="2"/>
    </row>
    <row r="31" spans="1:3" ht="15.75">
      <c r="A31" s="16">
        <v>1</v>
      </c>
      <c r="B31" s="24" t="s">
        <v>343</v>
      </c>
      <c r="C31" s="2">
        <v>9</v>
      </c>
    </row>
    <row r="32" spans="1:3" ht="15.75">
      <c r="A32" s="16">
        <v>2</v>
      </c>
      <c r="B32" s="24" t="s">
        <v>222</v>
      </c>
      <c r="C32" s="2">
        <v>126</v>
      </c>
    </row>
    <row r="33" spans="1:3" ht="15.75">
      <c r="A33" s="16">
        <v>3</v>
      </c>
      <c r="B33" s="24" t="s">
        <v>278</v>
      </c>
      <c r="C33" s="2">
        <v>54</v>
      </c>
    </row>
    <row r="34" spans="1:3" ht="15.75">
      <c r="A34" s="16"/>
      <c r="B34" s="29" t="s">
        <v>138</v>
      </c>
      <c r="C34" s="2"/>
    </row>
    <row r="35" spans="1:3" ht="15.75">
      <c r="A35" s="16">
        <v>1</v>
      </c>
      <c r="B35" s="24" t="s">
        <v>344</v>
      </c>
      <c r="C35" s="2">
        <v>25</v>
      </c>
    </row>
    <row r="36" spans="1:3" ht="17.25" customHeight="1">
      <c r="A36" s="16">
        <v>2</v>
      </c>
      <c r="B36" s="24" t="s">
        <v>265</v>
      </c>
      <c r="C36" s="2">
        <v>10</v>
      </c>
    </row>
  </sheetData>
  <mergeCells count="2">
    <mergeCell ref="A3:C3"/>
    <mergeCell ref="A1:B1"/>
  </mergeCells>
  <pageMargins left="0.7" right="0.25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H24" sqref="H24"/>
    </sheetView>
  </sheetViews>
  <sheetFormatPr defaultRowHeight="15"/>
  <cols>
    <col min="1" max="1" width="5" customWidth="1"/>
    <col min="2" max="2" width="23" customWidth="1"/>
    <col min="3" max="3" width="12.28515625" customWidth="1"/>
    <col min="4" max="4" width="10.5703125" customWidth="1"/>
    <col min="5" max="5" width="10.42578125" customWidth="1"/>
    <col min="6" max="7" width="10.140625" customWidth="1"/>
    <col min="8" max="8" width="12.28515625" customWidth="1"/>
  </cols>
  <sheetData>
    <row r="1" spans="1:8" ht="17.25">
      <c r="A1" s="31" t="s">
        <v>356</v>
      </c>
      <c r="B1" s="32"/>
      <c r="C1" s="32"/>
      <c r="D1" s="33"/>
      <c r="E1" s="33"/>
      <c r="F1" s="33"/>
      <c r="G1" s="33"/>
      <c r="H1" s="34"/>
    </row>
    <row r="2" spans="1:8" ht="17.25">
      <c r="A2" s="35"/>
      <c r="B2" s="36"/>
      <c r="C2" s="36"/>
      <c r="D2" s="36"/>
      <c r="E2" s="36"/>
      <c r="F2" s="36"/>
      <c r="G2" s="36"/>
      <c r="H2" s="37"/>
    </row>
    <row r="3" spans="1:8" ht="17.25">
      <c r="A3" s="45" t="s">
        <v>357</v>
      </c>
      <c r="B3" s="46"/>
      <c r="C3" s="46"/>
      <c r="D3" s="46"/>
      <c r="E3" s="46"/>
      <c r="F3" s="46"/>
      <c r="G3" s="46"/>
      <c r="H3" s="47"/>
    </row>
    <row r="4" spans="1:8" ht="28.5" customHeight="1">
      <c r="A4" s="48" t="s">
        <v>372</v>
      </c>
      <c r="B4" s="49"/>
      <c r="C4" s="49"/>
      <c r="D4" s="49"/>
      <c r="E4" s="49"/>
      <c r="F4" s="49"/>
      <c r="G4" s="49"/>
      <c r="H4" s="50"/>
    </row>
    <row r="5" spans="1:8" ht="61.5" customHeight="1" thickBot="1">
      <c r="A5" s="41" t="s">
        <v>358</v>
      </c>
      <c r="B5" s="7" t="s">
        <v>359</v>
      </c>
      <c r="C5" s="7" t="s">
        <v>373</v>
      </c>
      <c r="D5" s="7" t="s">
        <v>360</v>
      </c>
      <c r="E5" s="7" t="s">
        <v>361</v>
      </c>
      <c r="F5" s="7" t="s">
        <v>0</v>
      </c>
      <c r="G5" s="7" t="s">
        <v>362</v>
      </c>
      <c r="H5" s="42" t="s">
        <v>374</v>
      </c>
    </row>
    <row r="6" spans="1:8" ht="31.5">
      <c r="A6" s="9">
        <v>1</v>
      </c>
      <c r="B6" s="10" t="s">
        <v>363</v>
      </c>
      <c r="C6" s="8">
        <v>13009</v>
      </c>
      <c r="D6" s="9">
        <v>0</v>
      </c>
      <c r="E6" s="9">
        <v>0</v>
      </c>
      <c r="F6" s="8">
        <v>13009</v>
      </c>
      <c r="G6" s="9">
        <f>F6-H6</f>
        <v>1011</v>
      </c>
      <c r="H6" s="8">
        <v>11998</v>
      </c>
    </row>
    <row r="7" spans="1:8" ht="31.5" customHeight="1">
      <c r="A7" s="30">
        <v>2</v>
      </c>
      <c r="B7" s="24" t="s">
        <v>364</v>
      </c>
      <c r="C7" s="16">
        <v>86584</v>
      </c>
      <c r="D7" s="30">
        <v>0</v>
      </c>
      <c r="E7" s="30">
        <v>0</v>
      </c>
      <c r="F7" s="16">
        <v>86584</v>
      </c>
      <c r="G7" s="30">
        <f t="shared" ref="G7:G10" si="0">F7-H7</f>
        <v>5764</v>
      </c>
      <c r="H7" s="16">
        <v>80820</v>
      </c>
    </row>
    <row r="8" spans="1:8" ht="31.5">
      <c r="A8" s="30">
        <v>3</v>
      </c>
      <c r="B8" s="24" t="s">
        <v>365</v>
      </c>
      <c r="C8" s="16">
        <v>109406</v>
      </c>
      <c r="D8" s="30">
        <v>0</v>
      </c>
      <c r="E8" s="30">
        <v>0</v>
      </c>
      <c r="F8" s="16">
        <v>109406</v>
      </c>
      <c r="G8" s="30">
        <f t="shared" si="0"/>
        <v>5699</v>
      </c>
      <c r="H8" s="16">
        <v>103707</v>
      </c>
    </row>
    <row r="9" spans="1:8" ht="31.5">
      <c r="A9" s="30">
        <v>4</v>
      </c>
      <c r="B9" s="24" t="s">
        <v>366</v>
      </c>
      <c r="C9" s="16">
        <v>52495</v>
      </c>
      <c r="D9" s="30">
        <v>0</v>
      </c>
      <c r="E9" s="30">
        <v>0</v>
      </c>
      <c r="F9" s="16">
        <v>52495</v>
      </c>
      <c r="G9" s="30">
        <f>F9-H9</f>
        <v>3157</v>
      </c>
      <c r="H9" s="16">
        <v>49338</v>
      </c>
    </row>
    <row r="10" spans="1:8" ht="31.5">
      <c r="A10" s="30">
        <v>5</v>
      </c>
      <c r="B10" s="38" t="s">
        <v>367</v>
      </c>
      <c r="C10" s="16">
        <v>24800</v>
      </c>
      <c r="D10" s="30">
        <v>0</v>
      </c>
      <c r="E10" s="30">
        <v>0</v>
      </c>
      <c r="F10" s="16">
        <v>24800</v>
      </c>
      <c r="G10" s="30">
        <f t="shared" si="0"/>
        <v>4110</v>
      </c>
      <c r="H10" s="16">
        <v>20690</v>
      </c>
    </row>
    <row r="11" spans="1:8" ht="31.5">
      <c r="A11" s="30">
        <v>6</v>
      </c>
      <c r="B11" s="24" t="s">
        <v>368</v>
      </c>
      <c r="C11" s="16">
        <v>31836</v>
      </c>
      <c r="D11" s="30">
        <v>0</v>
      </c>
      <c r="E11" s="30">
        <v>0</v>
      </c>
      <c r="F11" s="16">
        <v>31836</v>
      </c>
      <c r="G11" s="30">
        <f>F11-H11</f>
        <v>7695</v>
      </c>
      <c r="H11" s="16">
        <v>24141</v>
      </c>
    </row>
    <row r="12" spans="1:8" ht="31.5">
      <c r="A12" s="30">
        <v>7</v>
      </c>
      <c r="B12" s="24" t="s">
        <v>369</v>
      </c>
      <c r="C12" s="16">
        <v>487</v>
      </c>
      <c r="D12" s="30">
        <v>0</v>
      </c>
      <c r="E12" s="30">
        <v>0</v>
      </c>
      <c r="F12" s="16">
        <v>487</v>
      </c>
      <c r="G12" s="30">
        <f>F12-H12</f>
        <v>195</v>
      </c>
      <c r="H12" s="16">
        <v>292</v>
      </c>
    </row>
    <row r="13" spans="1:8" ht="31.5">
      <c r="A13" s="30">
        <v>8</v>
      </c>
      <c r="B13" s="38" t="s">
        <v>126</v>
      </c>
      <c r="C13" s="16">
        <v>18675</v>
      </c>
      <c r="D13" s="30">
        <v>0</v>
      </c>
      <c r="E13" s="30">
        <v>0</v>
      </c>
      <c r="F13" s="16">
        <v>18675</v>
      </c>
      <c r="G13" s="16">
        <f>F13-H13</f>
        <v>1050</v>
      </c>
      <c r="H13" s="16">
        <v>17625</v>
      </c>
    </row>
    <row r="14" spans="1:8" ht="24.75" customHeight="1">
      <c r="A14" s="30">
        <v>9</v>
      </c>
      <c r="B14" s="38" t="s">
        <v>370</v>
      </c>
      <c r="C14" s="39">
        <v>11474</v>
      </c>
      <c r="D14" s="30">
        <v>0</v>
      </c>
      <c r="E14" s="30">
        <v>0</v>
      </c>
      <c r="F14" s="39">
        <v>11474</v>
      </c>
      <c r="G14" s="16">
        <f>F14-H14</f>
        <v>193</v>
      </c>
      <c r="H14" s="39">
        <v>11281</v>
      </c>
    </row>
    <row r="15" spans="1:8" ht="31.5">
      <c r="A15" s="40">
        <v>10</v>
      </c>
      <c r="B15" s="38" t="s">
        <v>371</v>
      </c>
      <c r="C15" s="16">
        <v>23600</v>
      </c>
      <c r="D15" s="30">
        <v>0</v>
      </c>
      <c r="E15" s="30">
        <v>0</v>
      </c>
      <c r="F15" s="16">
        <v>23600</v>
      </c>
      <c r="G15" s="16">
        <f>F15-H15</f>
        <v>1662</v>
      </c>
      <c r="H15" s="16">
        <v>21938</v>
      </c>
    </row>
  </sheetData>
  <mergeCells count="2">
    <mergeCell ref="A3:H3"/>
    <mergeCell ref="A4:H4"/>
  </mergeCells>
  <pageMargins left="0.61" right="0.2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1"/>
  <sheetViews>
    <sheetView tabSelected="1" workbookViewId="0">
      <selection activeCell="B14" sqref="B14"/>
    </sheetView>
  </sheetViews>
  <sheetFormatPr defaultRowHeight="15"/>
  <cols>
    <col min="1" max="1" width="7.5703125" customWidth="1"/>
    <col min="2" max="2" width="67.42578125" customWidth="1"/>
    <col min="3" max="3" width="13.140625" customWidth="1"/>
  </cols>
  <sheetData>
    <row r="1" spans="1:3" ht="15.75">
      <c r="A1" s="12" t="s">
        <v>239</v>
      </c>
      <c r="B1" s="12"/>
      <c r="C1" s="12"/>
    </row>
    <row r="2" spans="1:3" ht="28.5" customHeight="1">
      <c r="A2" s="6"/>
      <c r="C2" s="21"/>
    </row>
    <row r="3" spans="1:3" ht="53.25" customHeight="1">
      <c r="A3" s="43" t="s">
        <v>346</v>
      </c>
      <c r="B3" s="43"/>
      <c r="C3" s="43"/>
    </row>
    <row r="4" spans="1:3" ht="34.5" customHeight="1">
      <c r="A4" s="20" t="s">
        <v>236</v>
      </c>
      <c r="B4" s="20" t="s">
        <v>237</v>
      </c>
      <c r="C4" s="30" t="s">
        <v>238</v>
      </c>
    </row>
    <row r="5" spans="1:3" ht="15.75">
      <c r="A5" s="16">
        <v>1</v>
      </c>
      <c r="B5" s="14" t="s">
        <v>30</v>
      </c>
      <c r="C5" s="2">
        <v>250</v>
      </c>
    </row>
    <row r="6" spans="1:3" ht="15.75">
      <c r="A6" s="16">
        <v>2</v>
      </c>
      <c r="B6" s="2" t="s">
        <v>158</v>
      </c>
      <c r="C6" s="2">
        <v>4</v>
      </c>
    </row>
    <row r="7" spans="1:3" ht="15.75">
      <c r="A7" s="16">
        <v>3</v>
      </c>
      <c r="B7" s="2" t="s">
        <v>303</v>
      </c>
      <c r="C7" s="2">
        <v>1</v>
      </c>
    </row>
    <row r="8" spans="1:3" ht="15.75">
      <c r="A8" s="16">
        <v>4</v>
      </c>
      <c r="B8" s="2" t="s">
        <v>160</v>
      </c>
      <c r="C8" s="2">
        <v>30</v>
      </c>
    </row>
    <row r="9" spans="1:3" ht="15.75">
      <c r="A9" s="16">
        <v>5</v>
      </c>
      <c r="B9" s="2" t="s">
        <v>349</v>
      </c>
      <c r="C9" s="2">
        <v>35</v>
      </c>
    </row>
    <row r="10" spans="1:3" ht="15.75">
      <c r="A10" s="16">
        <v>6</v>
      </c>
      <c r="B10" s="2" t="s">
        <v>312</v>
      </c>
      <c r="C10" s="2">
        <v>100</v>
      </c>
    </row>
    <row r="11" spans="1:3" ht="15.75">
      <c r="A11" s="16">
        <v>7</v>
      </c>
      <c r="B11" s="3" t="s">
        <v>29</v>
      </c>
      <c r="C11" s="2">
        <v>3000</v>
      </c>
    </row>
    <row r="12" spans="1:3" ht="15.75">
      <c r="A12" s="16">
        <v>8</v>
      </c>
      <c r="B12" s="3" t="s">
        <v>350</v>
      </c>
      <c r="C12" s="2">
        <v>26</v>
      </c>
    </row>
    <row r="13" spans="1:3" ht="15.75">
      <c r="A13" s="16">
        <v>9</v>
      </c>
      <c r="B13" s="2" t="s">
        <v>204</v>
      </c>
      <c r="C13" s="2">
        <v>5</v>
      </c>
    </row>
    <row r="14" spans="1:3" ht="15.75">
      <c r="A14" s="16">
        <v>10</v>
      </c>
      <c r="B14" s="2" t="s">
        <v>27</v>
      </c>
      <c r="C14" s="2">
        <v>6100</v>
      </c>
    </row>
    <row r="15" spans="1:3" ht="15.75">
      <c r="A15" s="16">
        <v>11</v>
      </c>
      <c r="B15" s="2" t="s">
        <v>4</v>
      </c>
      <c r="C15" s="2">
        <v>6</v>
      </c>
    </row>
    <row r="16" spans="1:3" ht="15.75">
      <c r="A16" s="16">
        <v>12</v>
      </c>
      <c r="B16" s="2" t="s">
        <v>190</v>
      </c>
      <c r="C16" s="2">
        <v>4600</v>
      </c>
    </row>
    <row r="17" spans="1:3" ht="15.75">
      <c r="A17" s="16">
        <v>13</v>
      </c>
      <c r="B17" s="2" t="s">
        <v>211</v>
      </c>
      <c r="C17" s="2">
        <v>2</v>
      </c>
    </row>
    <row r="18" spans="1:3" ht="15.75">
      <c r="A18" s="16">
        <v>14</v>
      </c>
      <c r="B18" s="2" t="s">
        <v>223</v>
      </c>
      <c r="C18" s="2">
        <v>77</v>
      </c>
    </row>
    <row r="19" spans="1:3" ht="15.75">
      <c r="A19" s="16">
        <v>15</v>
      </c>
      <c r="B19" s="2" t="s">
        <v>216</v>
      </c>
      <c r="C19" s="2">
        <v>26</v>
      </c>
    </row>
    <row r="20" spans="1:3" ht="15.75">
      <c r="A20" s="16">
        <v>16</v>
      </c>
      <c r="B20" s="2" t="s">
        <v>277</v>
      </c>
      <c r="C20" s="2">
        <v>45</v>
      </c>
    </row>
    <row r="21" spans="1:3" ht="15.75">
      <c r="A21" s="16">
        <v>17</v>
      </c>
      <c r="B21" s="2" t="s">
        <v>215</v>
      </c>
      <c r="C21" s="2">
        <v>26</v>
      </c>
    </row>
    <row r="22" spans="1:3" ht="15.75">
      <c r="A22" s="16">
        <v>18</v>
      </c>
      <c r="B22" s="2" t="s">
        <v>214</v>
      </c>
      <c r="C22" s="2">
        <v>26</v>
      </c>
    </row>
    <row r="23" spans="1:3" ht="15.75">
      <c r="A23" s="16">
        <v>19</v>
      </c>
      <c r="B23" s="2" t="s">
        <v>306</v>
      </c>
      <c r="C23" s="2">
        <v>4</v>
      </c>
    </row>
    <row r="24" spans="1:3" ht="15.75">
      <c r="A24" s="16">
        <v>20</v>
      </c>
      <c r="B24" s="2" t="s">
        <v>307</v>
      </c>
      <c r="C24" s="2">
        <v>1200</v>
      </c>
    </row>
    <row r="25" spans="1:3" ht="15.75">
      <c r="A25" s="16">
        <v>21</v>
      </c>
      <c r="B25" s="2" t="s">
        <v>31</v>
      </c>
      <c r="C25" s="2">
        <v>20</v>
      </c>
    </row>
    <row r="26" spans="1:3" ht="15.75">
      <c r="A26" s="16">
        <v>22</v>
      </c>
      <c r="B26" s="2" t="s">
        <v>107</v>
      </c>
      <c r="C26" s="2">
        <v>211</v>
      </c>
    </row>
    <row r="27" spans="1:3" ht="15.75">
      <c r="A27" s="16">
        <v>23</v>
      </c>
      <c r="B27" s="2" t="s">
        <v>243</v>
      </c>
      <c r="C27" s="2">
        <v>25</v>
      </c>
    </row>
    <row r="28" spans="1:3" ht="15.75">
      <c r="A28" s="16">
        <v>24</v>
      </c>
      <c r="B28" s="2" t="s">
        <v>290</v>
      </c>
      <c r="C28" s="2">
        <v>10</v>
      </c>
    </row>
    <row r="29" spans="1:3" ht="15.75">
      <c r="A29" s="16">
        <v>25</v>
      </c>
      <c r="B29" s="11" t="s">
        <v>108</v>
      </c>
      <c r="C29" s="2">
        <v>6500</v>
      </c>
    </row>
    <row r="30" spans="1:3" ht="15.75">
      <c r="A30" s="16">
        <v>26</v>
      </c>
      <c r="B30" s="2" t="s">
        <v>143</v>
      </c>
      <c r="C30" s="2">
        <v>6700</v>
      </c>
    </row>
    <row r="31" spans="1:3" ht="15.75">
      <c r="A31" s="16">
        <v>27</v>
      </c>
      <c r="B31" s="2" t="s">
        <v>225</v>
      </c>
      <c r="C31" s="2">
        <v>10</v>
      </c>
    </row>
    <row r="32" spans="1:3" ht="15.75">
      <c r="A32" s="16">
        <v>28</v>
      </c>
      <c r="B32" s="2" t="s">
        <v>159</v>
      </c>
      <c r="C32" s="2">
        <v>7</v>
      </c>
    </row>
    <row r="33" spans="1:3" ht="15.75">
      <c r="A33" s="16">
        <v>29</v>
      </c>
      <c r="B33" s="2" t="s">
        <v>291</v>
      </c>
      <c r="C33" s="2">
        <v>10</v>
      </c>
    </row>
    <row r="34" spans="1:3" ht="15.75">
      <c r="A34" s="16">
        <v>30</v>
      </c>
      <c r="B34" s="2" t="s">
        <v>110</v>
      </c>
      <c r="C34" s="2">
        <v>225</v>
      </c>
    </row>
    <row r="35" spans="1:3" ht="15.75">
      <c r="A35" s="16">
        <v>31</v>
      </c>
      <c r="B35" s="2" t="s">
        <v>2</v>
      </c>
      <c r="C35" s="2">
        <v>114</v>
      </c>
    </row>
    <row r="36" spans="1:3" ht="15.75">
      <c r="A36" s="16">
        <v>32</v>
      </c>
      <c r="B36" s="2" t="s">
        <v>141</v>
      </c>
      <c r="C36" s="2">
        <v>20</v>
      </c>
    </row>
    <row r="37" spans="1:3" ht="15.75">
      <c r="A37" s="16">
        <v>33</v>
      </c>
      <c r="B37" s="2" t="s">
        <v>355</v>
      </c>
      <c r="C37" s="2">
        <v>15000</v>
      </c>
    </row>
    <row r="38" spans="1:3" ht="15.75">
      <c r="A38" s="16">
        <v>34</v>
      </c>
      <c r="B38" s="2" t="s">
        <v>32</v>
      </c>
      <c r="C38" s="2">
        <v>1500</v>
      </c>
    </row>
    <row r="39" spans="1:3" ht="15.75">
      <c r="A39" s="16">
        <v>35</v>
      </c>
      <c r="B39" s="2" t="s">
        <v>156</v>
      </c>
      <c r="C39" s="2">
        <v>5</v>
      </c>
    </row>
    <row r="40" spans="1:3" ht="15.75">
      <c r="A40" s="16">
        <v>36</v>
      </c>
      <c r="B40" s="2" t="s">
        <v>311</v>
      </c>
      <c r="C40" s="2">
        <v>90</v>
      </c>
    </row>
    <row r="41" spans="1:3" ht="15.75">
      <c r="A41" s="16">
        <v>37</v>
      </c>
      <c r="B41" s="2" t="s">
        <v>153</v>
      </c>
      <c r="C41" s="2">
        <v>122</v>
      </c>
    </row>
    <row r="42" spans="1:3" ht="15.75">
      <c r="A42" s="16">
        <v>38</v>
      </c>
      <c r="B42" s="2" t="s">
        <v>267</v>
      </c>
      <c r="C42" s="2">
        <v>3</v>
      </c>
    </row>
    <row r="43" spans="1:3" ht="15.75">
      <c r="A43" s="16">
        <v>39</v>
      </c>
      <c r="B43" s="2" t="s">
        <v>263</v>
      </c>
      <c r="C43" s="2">
        <v>28</v>
      </c>
    </row>
    <row r="44" spans="1:3" ht="15.75">
      <c r="A44" s="16">
        <v>40</v>
      </c>
      <c r="B44" s="2" t="s">
        <v>157</v>
      </c>
      <c r="C44" s="2">
        <v>2</v>
      </c>
    </row>
    <row r="45" spans="1:3" ht="15.75">
      <c r="A45" s="16">
        <v>41</v>
      </c>
      <c r="B45" s="2" t="s">
        <v>3</v>
      </c>
      <c r="C45" s="2">
        <v>81</v>
      </c>
    </row>
    <row r="46" spans="1:3" ht="15.75">
      <c r="A46" s="16">
        <v>42</v>
      </c>
      <c r="B46" s="2" t="s">
        <v>167</v>
      </c>
      <c r="C46" s="2">
        <v>39</v>
      </c>
    </row>
    <row r="47" spans="1:3" ht="15.75">
      <c r="A47" s="16">
        <v>43</v>
      </c>
      <c r="B47" s="2" t="s">
        <v>351</v>
      </c>
      <c r="C47" s="2">
        <v>3</v>
      </c>
    </row>
    <row r="48" spans="1:3" ht="15.75">
      <c r="A48" s="16">
        <v>44</v>
      </c>
      <c r="B48" s="2" t="s">
        <v>352</v>
      </c>
      <c r="C48" s="2">
        <v>1</v>
      </c>
    </row>
    <row r="49" spans="1:3" ht="15.75">
      <c r="A49" s="16">
        <v>45</v>
      </c>
      <c r="B49" s="2" t="s">
        <v>353</v>
      </c>
      <c r="C49" s="2">
        <v>6</v>
      </c>
    </row>
    <row r="50" spans="1:3" ht="15.75">
      <c r="A50" s="16">
        <v>46</v>
      </c>
      <c r="B50" s="2" t="s">
        <v>354</v>
      </c>
      <c r="C50" s="2">
        <v>20</v>
      </c>
    </row>
    <row r="51" spans="1:3" ht="15.75">
      <c r="A51" s="16">
        <v>47</v>
      </c>
      <c r="B51" s="2" t="s">
        <v>348</v>
      </c>
      <c r="C51" s="2">
        <v>1</v>
      </c>
    </row>
  </sheetData>
  <mergeCells count="1">
    <mergeCell ref="A3:C3"/>
  </mergeCells>
  <pageMargins left="0.7" right="0.33" top="0.28000000000000003" bottom="0.77" header="0.3" footer="0.22"/>
  <pageSetup paperSize="9" orientation="portrait" verticalDpi="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chem</vt:lpstr>
      <vt:lpstr>TAB</vt:lpstr>
      <vt:lpstr>INJE</vt:lpstr>
      <vt:lpstr>HNS</vt:lpstr>
      <vt:lpstr>SUTURE</vt:lpstr>
      <vt:lpstr>IV FLU</vt:lpstr>
      <vt:lpstr>CHEMICAL</vt:lpstr>
      <vt:lpstr>chem!Print_Titles</vt:lpstr>
      <vt:lpstr>CHEMICAL!Print_Titles</vt:lpstr>
      <vt:lpstr>HNS!Print_Titles</vt:lpstr>
      <vt:lpstr>INJE!Print_Titles</vt:lpstr>
      <vt:lpstr>TAB!Print_Titles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2018-02-09T07:13:30Z</dcterms:modified>
</cp:coreProperties>
</file>